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9200" windowHeight="9915" activeTab="0"/>
  </bookViews>
  <sheets>
    <sheet name="Склад" sheetId="1" r:id="rId1"/>
    <sheet name="Лист1" sheetId="2" r:id="rId2"/>
    <sheet name="Лист2" sheetId="3" r:id="rId3"/>
  </sheets>
  <definedNames>
    <definedName name="Excel_BuiltIn_Print_Area_1_1">'Склад'!$D$1:$H$388</definedName>
    <definedName name="Excel_BuiltIn_Print_Area_1_1_1">'Склад'!$D$1:$H$388</definedName>
    <definedName name="Excel_BuiltIn_Print_Area_1_1_1_1">'Склад'!$D$1:$H$367</definedName>
    <definedName name="_xlnm.Print_Area" localSheetId="0">'Склад'!$D$1:$I$385</definedName>
  </definedNames>
  <calcPr fullCalcOnLoad="1" refMode="R1C1"/>
</workbook>
</file>

<file path=xl/sharedStrings.xml><?xml version="1.0" encoding="utf-8"?>
<sst xmlns="http://schemas.openxmlformats.org/spreadsheetml/2006/main" count="362" uniqueCount="352">
  <si>
    <t xml:space="preserve">www.CementShop.com.ua  </t>
  </si>
  <si>
    <t xml:space="preserve"> Битум, битумные растворы</t>
  </si>
  <si>
    <t xml:space="preserve">Тепло-звукоизоляция </t>
  </si>
  <si>
    <t xml:space="preserve">                              Кирпич белый силикатный (одинарный)            1 клетка = 950 шт. </t>
  </si>
  <si>
    <t xml:space="preserve">Вывоз строительного мусора </t>
  </si>
  <si>
    <t>Вывоз по городу "ГАЗЕЛЬ" (до 2 т)</t>
  </si>
  <si>
    <t>Вывоз по городу "ЗИЛ" (до 6 т)</t>
  </si>
  <si>
    <t>Вывоз по городу "КАМАЗ" (до 11 т)</t>
  </si>
  <si>
    <t>Доставка в пределах города:</t>
  </si>
  <si>
    <t>грн.</t>
  </si>
  <si>
    <t>Удельный вес:</t>
  </si>
  <si>
    <t>тн.</t>
  </si>
  <si>
    <t>Доставка «ГАЗЕЛЬ»  2 т.</t>
  </si>
  <si>
    <t>Песок</t>
  </si>
  <si>
    <t>1,50 тн.</t>
  </si>
  <si>
    <t>Щебень</t>
  </si>
  <si>
    <t>1,30 тн.</t>
  </si>
  <si>
    <t>Отсев</t>
  </si>
  <si>
    <t>1,33 тн.</t>
  </si>
  <si>
    <t>Керамзит</t>
  </si>
  <si>
    <t>0,80 тн.</t>
  </si>
  <si>
    <t>Мраморная крошка</t>
  </si>
  <si>
    <t>Доставка за окружной дорогой:</t>
  </si>
  <si>
    <t>Доставка «ЗИЛ»</t>
  </si>
  <si>
    <t>Характеристика:</t>
  </si>
  <si>
    <t>тн</t>
  </si>
  <si>
    <t>ГАЗЕЛЬ</t>
  </si>
  <si>
    <t>2 тн.</t>
  </si>
  <si>
    <t>ЗИЛ</t>
  </si>
  <si>
    <t>6 тн.</t>
  </si>
  <si>
    <t>КАМАЗ</t>
  </si>
  <si>
    <t>11 тн.</t>
  </si>
  <si>
    <t>Доставка «ГАЗЕЛЬ»  2,5т</t>
  </si>
  <si>
    <t>Доставка «ГАЗЕЛЬ»  2 т</t>
  </si>
  <si>
    <t>Доставка «ГАЗЕЛЬ»  2,5 т.</t>
  </si>
  <si>
    <t xml:space="preserve"> </t>
  </si>
  <si>
    <r>
      <t xml:space="preserve">по дереву  3,5 х </t>
    </r>
    <r>
      <rPr>
        <b/>
        <sz val="12"/>
        <rFont val="Arial"/>
        <family val="2"/>
      </rPr>
      <t xml:space="preserve">45 </t>
    </r>
    <r>
      <rPr>
        <sz val="12"/>
        <rFont val="Arial"/>
        <family val="2"/>
      </rPr>
      <t xml:space="preserve">     уп. 500 шт.</t>
    </r>
  </si>
  <si>
    <r>
      <t xml:space="preserve">по дереву  4,2 х </t>
    </r>
    <r>
      <rPr>
        <b/>
        <sz val="12"/>
        <rFont val="Arial"/>
        <family val="2"/>
      </rPr>
      <t xml:space="preserve">75 </t>
    </r>
    <r>
      <rPr>
        <sz val="12"/>
        <rFont val="Arial"/>
        <family val="2"/>
      </rPr>
      <t xml:space="preserve">     уп. 250 шт.</t>
    </r>
  </si>
  <si>
    <r>
      <t xml:space="preserve">по дереву  3,5 х </t>
    </r>
    <r>
      <rPr>
        <b/>
        <sz val="12"/>
        <rFont val="Arial"/>
        <family val="2"/>
      </rPr>
      <t>35</t>
    </r>
    <r>
      <rPr>
        <sz val="12"/>
        <rFont val="Arial"/>
        <family val="2"/>
      </rPr>
      <t xml:space="preserve">    уп. 1000 шт.</t>
    </r>
  </si>
  <si>
    <t>Доставка «ЗИЛ», 6 т.</t>
  </si>
  <si>
    <t>Доставка «КАМАЗ», 11 т.</t>
  </si>
  <si>
    <t>Доставка «КАМАЗ», «Манипулятор»</t>
  </si>
  <si>
    <t xml:space="preserve">прайс на*:  </t>
  </si>
  <si>
    <t>Цена клетки «полуторного» + 30 грн.</t>
  </si>
  <si>
    <r>
      <t xml:space="preserve">по металлу </t>
    </r>
    <r>
      <rPr>
        <b/>
        <sz val="12"/>
        <rFont val="Arial"/>
        <family val="2"/>
      </rPr>
      <t>TN</t>
    </r>
    <r>
      <rPr>
        <sz val="12"/>
        <rFont val="Arial"/>
        <family val="2"/>
      </rPr>
      <t xml:space="preserve"> 3,5 х </t>
    </r>
    <r>
      <rPr>
        <b/>
        <sz val="12"/>
        <rFont val="Arial"/>
        <family val="2"/>
      </rPr>
      <t>25</t>
    </r>
    <r>
      <rPr>
        <sz val="12"/>
        <rFont val="Arial"/>
        <family val="2"/>
      </rPr>
      <t xml:space="preserve">            уп. 1000 шт.</t>
    </r>
  </si>
  <si>
    <r>
      <t xml:space="preserve">по металлу </t>
    </r>
    <r>
      <rPr>
        <b/>
        <sz val="12"/>
        <rFont val="Arial"/>
        <family val="2"/>
      </rPr>
      <t>TN</t>
    </r>
    <r>
      <rPr>
        <sz val="12"/>
        <rFont val="Arial"/>
        <family val="2"/>
      </rPr>
      <t xml:space="preserve"> 3,5 х </t>
    </r>
    <r>
      <rPr>
        <b/>
        <sz val="12"/>
        <rFont val="Arial"/>
        <family val="2"/>
      </rPr>
      <t>35</t>
    </r>
    <r>
      <rPr>
        <sz val="12"/>
        <rFont val="Arial"/>
        <family val="2"/>
      </rPr>
      <t xml:space="preserve">            уп. 1000 шт.</t>
    </r>
  </si>
  <si>
    <r>
      <t xml:space="preserve">по металлу </t>
    </r>
    <r>
      <rPr>
        <b/>
        <sz val="12"/>
        <rFont val="Arial"/>
        <family val="2"/>
      </rPr>
      <t>TN</t>
    </r>
    <r>
      <rPr>
        <sz val="12"/>
        <rFont val="Arial"/>
        <family val="2"/>
      </rPr>
      <t xml:space="preserve"> 3,5 х </t>
    </r>
    <r>
      <rPr>
        <b/>
        <sz val="12"/>
        <rFont val="Arial"/>
        <family val="2"/>
      </rPr>
      <t>45</t>
    </r>
    <r>
      <rPr>
        <sz val="12"/>
        <rFont val="Arial"/>
        <family val="2"/>
      </rPr>
      <t xml:space="preserve">             уп. 500 шт. </t>
    </r>
  </si>
  <si>
    <t>«Манипулятор»</t>
  </si>
  <si>
    <t>8 тн.</t>
  </si>
  <si>
    <t>Доставка «Манипулятор», 12 т.</t>
  </si>
  <si>
    <t>Доставка «Манипулятор», 17 т.</t>
  </si>
  <si>
    <t>Доставка «Манипулятор»,  7 т.</t>
  </si>
  <si>
    <r>
      <rPr>
        <b/>
        <sz val="12"/>
        <rFont val="Arial"/>
        <family val="2"/>
      </rPr>
      <t>15 х 30</t>
    </r>
    <r>
      <rPr>
        <sz val="12"/>
        <rFont val="Arial"/>
        <family val="2"/>
      </rPr>
      <t xml:space="preserve"> сетка стальная </t>
    </r>
    <r>
      <rPr>
        <b/>
        <sz val="12"/>
        <rFont val="Arial"/>
        <family val="2"/>
      </rPr>
      <t xml:space="preserve">ОЦ просечно-вытяжная </t>
    </r>
    <r>
      <rPr>
        <sz val="12"/>
        <rFont val="Arial"/>
        <family val="2"/>
      </rPr>
      <t xml:space="preserve">оцинкованная   рулон 1м х 10м     </t>
    </r>
  </si>
  <si>
    <r>
      <rPr>
        <b/>
        <sz val="12"/>
        <rFont val="Arial"/>
        <family val="2"/>
      </rPr>
      <t>17 х 40</t>
    </r>
    <r>
      <rPr>
        <sz val="12"/>
        <rFont val="Arial"/>
        <family val="2"/>
      </rPr>
      <t xml:space="preserve"> сетка стальная </t>
    </r>
    <r>
      <rPr>
        <b/>
        <sz val="12"/>
        <rFont val="Arial"/>
        <family val="2"/>
      </rPr>
      <t xml:space="preserve">ХК просечно-вытяжная  </t>
    </r>
    <r>
      <rPr>
        <sz val="12"/>
        <rFont val="Arial"/>
        <family val="2"/>
      </rPr>
      <t xml:space="preserve">                            рулон 1м х 10м </t>
    </r>
  </si>
  <si>
    <r>
      <rPr>
        <b/>
        <sz val="12"/>
        <rFont val="Arial"/>
        <family val="2"/>
      </rPr>
      <t>100 х 100</t>
    </r>
    <r>
      <rPr>
        <sz val="12"/>
        <rFont val="Arial"/>
        <family val="2"/>
      </rPr>
      <t xml:space="preserve">  сетка </t>
    </r>
    <r>
      <rPr>
        <b/>
        <sz val="12"/>
        <rFont val="Arial"/>
        <family val="2"/>
      </rPr>
      <t>сварная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кладочная </t>
    </r>
    <r>
      <rPr>
        <sz val="12"/>
        <rFont val="Arial"/>
        <family val="2"/>
      </rPr>
      <t xml:space="preserve">(армировка)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2,5мм</t>
    </r>
    <r>
      <rPr>
        <b/>
        <sz val="12"/>
        <rFont val="Arial"/>
        <family val="2"/>
      </rPr>
      <t xml:space="preserve">    </t>
    </r>
    <r>
      <rPr>
        <sz val="12"/>
        <rFont val="Arial"/>
        <family val="2"/>
      </rPr>
      <t xml:space="preserve">          карта  2м х 1м </t>
    </r>
  </si>
  <si>
    <r>
      <rPr>
        <b/>
        <sz val="12"/>
        <rFont val="Arial"/>
        <family val="2"/>
      </rPr>
      <t>50 х 50</t>
    </r>
    <r>
      <rPr>
        <sz val="12"/>
        <rFont val="Arial"/>
        <family val="2"/>
      </rPr>
      <t xml:space="preserve">  сетка </t>
    </r>
    <r>
      <rPr>
        <b/>
        <sz val="12"/>
        <rFont val="Arial"/>
        <family val="2"/>
      </rPr>
      <t>сварная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кладочная</t>
    </r>
    <r>
      <rPr>
        <sz val="12"/>
        <rFont val="Arial"/>
        <family val="2"/>
      </rPr>
      <t xml:space="preserve"> (армировка)  2,5мм                   карта  2м х 0,5м</t>
    </r>
  </si>
  <si>
    <t>Доставка «Манипулятор», 10 т.</t>
  </si>
  <si>
    <r>
      <rPr>
        <b/>
        <sz val="12"/>
        <rFont val="Arial"/>
        <family val="2"/>
      </rPr>
      <t>LB</t>
    </r>
    <r>
      <rPr>
        <sz val="12"/>
        <rFont val="Arial"/>
        <family val="2"/>
      </rPr>
      <t xml:space="preserve"> 3,5 х </t>
    </r>
    <r>
      <rPr>
        <b/>
        <sz val="12"/>
        <rFont val="Arial"/>
        <family val="2"/>
      </rPr>
      <t>9,5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>с буром</t>
    </r>
    <r>
      <rPr>
        <sz val="12"/>
        <rFont val="Arial"/>
        <family val="2"/>
      </rPr>
      <t xml:space="preserve">             уп. 1000 шт.</t>
    </r>
  </si>
  <si>
    <t>0,50 тн.</t>
  </si>
  <si>
    <t>Керамзит мытый 1-4мм "Компэвит"</t>
  </si>
  <si>
    <t>40 грн/км</t>
  </si>
  <si>
    <t>35 грн/км</t>
  </si>
  <si>
    <t>Еврорубероид  ПРАЙМ  ЕПП-2,5          полиэстер, пленка/пленка           15 м.кв.</t>
  </si>
  <si>
    <t>Еврорубероид  ПРАЙМ ЕКП-4,0            полиэстер, сланец/пленка       10 м.кв.</t>
  </si>
  <si>
    <t>Дворівневе з'єднання</t>
  </si>
  <si>
    <t xml:space="preserve">  Паробар'єр</t>
  </si>
  <si>
    <t xml:space="preserve">  Гідробар'єр</t>
  </si>
  <si>
    <t xml:space="preserve">Супердифузійна мембрана MASTERMAX 3 EXTRA  175 г/м2,       1 м.пог=1,5 м.кв.                   </t>
  </si>
  <si>
    <t xml:space="preserve">  Супердифузійна мембрана  (гідро+ вітробар'єр) /  Угорщина /  3-шарова              1 м.пог.</t>
  </si>
  <si>
    <t xml:space="preserve">Супердифузійна мембрана MASTERMAX 3 ECO      115 г/м2,       1 м.пог=1,5 м.кв.                 </t>
  </si>
  <si>
    <t>Плівка поліетиленова     100 мк. технічна  ЧОРНА                1 м.пог. = 3 м.кв.</t>
  </si>
  <si>
    <t xml:space="preserve">   Плівка поліетиленова                                                                                                                1 м.пог.</t>
  </si>
  <si>
    <t xml:space="preserve">Плівка поліетиленова     100 мк. первинна ПРОЗОРА  рукав      1 м.пог. = 3 м.кв.  </t>
  </si>
  <si>
    <t xml:space="preserve">       рукав      1 м.пог. = 3 м.кв.</t>
  </si>
  <si>
    <t xml:space="preserve">Цемент  </t>
  </si>
  <si>
    <t>Сипучі матеріали (у мішках)</t>
  </si>
  <si>
    <t>Стінові матеріали</t>
  </si>
  <si>
    <r>
      <t xml:space="preserve">Kreisel </t>
    </r>
    <r>
      <rPr>
        <b/>
        <sz val="12"/>
        <rFont val="Arial"/>
        <family val="2"/>
      </rPr>
      <t>102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MULTI</t>
    </r>
    <r>
      <rPr>
        <sz val="12"/>
        <rFont val="Arial"/>
        <family val="2"/>
      </rPr>
      <t xml:space="preserve"> клеюча суміш для плитки для внутр. та зовнішн. робіт,  25 кг </t>
    </r>
    <r>
      <rPr>
        <sz val="10"/>
        <rFont val="Arial"/>
        <family val="2"/>
      </rPr>
      <t xml:space="preserve">  </t>
    </r>
  </si>
  <si>
    <r>
      <t xml:space="preserve">Kreisel </t>
    </r>
    <r>
      <rPr>
        <b/>
        <sz val="12"/>
        <rFont val="Arial"/>
        <family val="2"/>
      </rPr>
      <t>103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SUPER MULTI </t>
    </r>
    <r>
      <rPr>
        <sz val="12"/>
        <rFont val="Arial"/>
        <family val="2"/>
      </rPr>
      <t xml:space="preserve"> посилена клеюча суміш для плитки ( 25 кг ) </t>
    </r>
    <r>
      <rPr>
        <sz val="10"/>
        <rFont val="Arial"/>
        <family val="2"/>
      </rPr>
      <t xml:space="preserve">  </t>
    </r>
  </si>
  <si>
    <r>
      <rPr>
        <b/>
        <sz val="12"/>
        <rFont val="Arial"/>
        <family val="2"/>
      </rPr>
      <t>ГРУНТ Фронт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1:4 </t>
    </r>
    <r>
      <rPr>
        <sz val="12"/>
        <rFont val="Arial"/>
        <family val="2"/>
      </rPr>
      <t xml:space="preserve"> глубокопроникний концентрат ( 5 кг )</t>
    </r>
  </si>
  <si>
    <r>
      <rPr>
        <b/>
        <sz val="12"/>
        <rFont val="Arial"/>
        <family val="2"/>
      </rPr>
      <t xml:space="preserve">БЕТОНКОНТАКТ Sika </t>
    </r>
    <r>
      <rPr>
        <sz val="12"/>
        <rFont val="Arial"/>
        <family val="2"/>
      </rPr>
      <t xml:space="preserve"> адгезійний грунт з кварцевым піском (1,5 кг)         рожевий</t>
    </r>
  </si>
  <si>
    <r>
      <rPr>
        <b/>
        <sz val="12"/>
        <rFont val="Arial"/>
        <family val="2"/>
      </rPr>
      <t xml:space="preserve">БЕТОНКОНТАКТ Sika </t>
    </r>
    <r>
      <rPr>
        <sz val="12"/>
        <rFont val="Arial"/>
        <family val="2"/>
      </rPr>
      <t xml:space="preserve"> адгезійний грунт з кварцевым піском (15 кг)          рожевий</t>
    </r>
  </si>
  <si>
    <r>
      <rPr>
        <b/>
        <sz val="12"/>
        <rFont val="Arial"/>
        <family val="2"/>
      </rPr>
      <t>КРАСКА-ГРУНТ Ceresit CT 16</t>
    </r>
    <r>
      <rPr>
        <sz val="12"/>
        <rFont val="Arial"/>
        <family val="2"/>
      </rPr>
      <t xml:space="preserve"> з кварцевим піском консервуюча 10л (15 кг)</t>
    </r>
  </si>
  <si>
    <r>
      <rPr>
        <b/>
        <sz val="12"/>
        <rFont val="Arial"/>
        <family val="2"/>
      </rPr>
      <t>ОГНЕБІОЗАХИСТ СТРАЖ-1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для деревини готовий </t>
    </r>
    <r>
      <rPr>
        <sz val="12"/>
        <rFont val="Arial"/>
        <family val="2"/>
      </rPr>
      <t xml:space="preserve">  5 л</t>
    </r>
  </si>
  <si>
    <r>
      <rPr>
        <b/>
        <sz val="12"/>
        <rFont val="Arial"/>
        <family val="2"/>
      </rPr>
      <t>Фібра</t>
    </r>
    <r>
      <rPr>
        <sz val="12"/>
        <rFont val="Arial"/>
        <family val="2"/>
      </rPr>
      <t xml:space="preserve"> поліпропіленова  (12мм)  </t>
    </r>
    <r>
      <rPr>
        <b/>
        <sz val="12"/>
        <rFont val="Arial"/>
        <family val="2"/>
      </rPr>
      <t>уп. 900г</t>
    </r>
    <r>
      <rPr>
        <sz val="12"/>
        <rFont val="Arial"/>
        <family val="2"/>
      </rPr>
      <t xml:space="preserve">    (0,6 на 1 м³ розчину / 0,9 на 1м³ бетону)  </t>
    </r>
  </si>
  <si>
    <r>
      <rPr>
        <b/>
        <sz val="12"/>
        <rFont val="Arial"/>
        <family val="2"/>
      </rPr>
      <t>Демпферна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(кромочная)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стрічка</t>
    </r>
    <r>
      <rPr>
        <sz val="12"/>
        <rFont val="Arial"/>
        <family val="2"/>
      </rPr>
      <t xml:space="preserve"> для стяжки  Isolon, 8мм*150мм</t>
    </r>
    <r>
      <rPr>
        <b/>
        <sz val="12"/>
        <rFont val="Arial"/>
        <family val="2"/>
      </rPr>
      <t>*50м</t>
    </r>
  </si>
  <si>
    <r>
      <rPr>
        <b/>
        <sz val="12"/>
        <rFont val="Arial"/>
        <family val="2"/>
      </rPr>
      <t>Sika BV 3M</t>
    </r>
    <r>
      <rPr>
        <sz val="12"/>
        <rFont val="Arial"/>
        <family val="2"/>
      </rPr>
      <t xml:space="preserve">, пластификатор бетонів (+ в теплай підлога )           ( 1 кг / 6 кг / 10 кг  ) </t>
    </r>
  </si>
  <si>
    <r>
      <rPr>
        <b/>
        <sz val="12"/>
        <rFont val="Arial"/>
        <family val="2"/>
      </rPr>
      <t>SikaPlast-520</t>
    </r>
    <r>
      <rPr>
        <sz val="12"/>
        <rFont val="Arial"/>
        <family val="2"/>
      </rPr>
      <t>, суперпластифікатор бетонів                                           ( 1 кг / 6 кг )</t>
    </r>
  </si>
  <si>
    <r>
      <rPr>
        <b/>
        <sz val="12"/>
        <rFont val="Arial"/>
        <family val="2"/>
      </rPr>
      <t>Sika MixPlus</t>
    </r>
    <r>
      <rPr>
        <sz val="12"/>
        <rFont val="Arial"/>
        <family val="2"/>
      </rPr>
      <t>, пластификатор розчинів (замінювач вапна)             ( 1 кг / 5 кг )</t>
    </r>
  </si>
  <si>
    <r>
      <rPr>
        <b/>
        <sz val="12"/>
        <rFont val="Arial"/>
        <family val="2"/>
      </rPr>
      <t>Sika - 1</t>
    </r>
    <r>
      <rPr>
        <sz val="12"/>
        <rFont val="Arial"/>
        <family val="2"/>
      </rPr>
      <t>, гідрофобізатор бетонів  та розчинів                                     ( 5 кг )</t>
    </r>
  </si>
  <si>
    <r>
      <rPr>
        <b/>
        <sz val="12"/>
        <rFont val="Arial"/>
        <family val="2"/>
      </rPr>
      <t xml:space="preserve">Sika Antifreeze  </t>
    </r>
    <r>
      <rPr>
        <sz val="12"/>
        <rFont val="Arial"/>
        <family val="2"/>
      </rPr>
      <t xml:space="preserve">протиморозна домішка / прискорювач ( 10 кг  )       </t>
    </r>
  </si>
  <si>
    <r>
      <rPr>
        <b/>
        <sz val="12"/>
        <rFont val="Arial"/>
        <family val="2"/>
      </rPr>
      <t>Sika Antifreeze</t>
    </r>
    <r>
      <rPr>
        <sz val="12"/>
        <rFont val="Arial"/>
        <family val="2"/>
      </rPr>
      <t xml:space="preserve">  протиморозна домішка / прискорювач  ( 1 кг  )       </t>
    </r>
  </si>
  <si>
    <t xml:space="preserve">     Домішки до бетонів та розчинів                                                S I K A      (Швейцария) </t>
  </si>
  <si>
    <r>
      <rPr>
        <b/>
        <sz val="12"/>
        <rFont val="Arial"/>
        <family val="2"/>
      </rPr>
      <t xml:space="preserve">Клей-піна Lacrysil </t>
    </r>
    <r>
      <rPr>
        <sz val="12"/>
        <rFont val="Arial"/>
        <family val="2"/>
      </rPr>
      <t xml:space="preserve"> для пінопласту  800мл (пістолетна)</t>
    </r>
  </si>
  <si>
    <t xml:space="preserve">     Герметик, піна монтажна, клей             </t>
  </si>
  <si>
    <r>
      <t xml:space="preserve">Гіпсокартон    ЛГК   </t>
    </r>
    <r>
      <rPr>
        <b/>
        <sz val="12"/>
        <rFont val="Arial"/>
        <family val="2"/>
      </rPr>
      <t>12,5мм</t>
    </r>
    <r>
      <rPr>
        <sz val="12"/>
        <rFont val="Arial"/>
        <family val="2"/>
      </rPr>
      <t xml:space="preserve"> х 1,2м х </t>
    </r>
    <r>
      <rPr>
        <b/>
        <sz val="12"/>
        <rFont val="Arial"/>
        <family val="2"/>
      </rPr>
      <t>2,5м</t>
    </r>
    <r>
      <rPr>
        <sz val="12"/>
        <rFont val="Arial"/>
        <family val="2"/>
      </rPr>
      <t xml:space="preserve">          </t>
    </r>
    <r>
      <rPr>
        <b/>
        <sz val="12"/>
        <rFont val="Arial"/>
        <family val="2"/>
      </rPr>
      <t>"стіновий стандартний"</t>
    </r>
  </si>
  <si>
    <r>
      <rPr>
        <b/>
        <sz val="12"/>
        <rFont val="Arial"/>
        <family val="2"/>
      </rPr>
      <t xml:space="preserve">CD з'єднувач </t>
    </r>
    <r>
      <rPr>
        <sz val="12"/>
        <rFont val="Arial"/>
        <family val="2"/>
      </rPr>
      <t>(соединитель)</t>
    </r>
  </si>
  <si>
    <r>
      <rPr>
        <b/>
        <sz val="12"/>
        <rFont val="Arial"/>
        <family val="2"/>
      </rPr>
      <t>П-підвіс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125</t>
    </r>
    <r>
      <rPr>
        <sz val="12"/>
        <rFont val="Arial"/>
        <family val="2"/>
      </rPr>
      <t xml:space="preserve">    (0,8мм) </t>
    </r>
  </si>
  <si>
    <r>
      <rPr>
        <b/>
        <sz val="12"/>
        <rFont val="Arial"/>
        <family val="2"/>
      </rPr>
      <t>П-підвіс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125</t>
    </r>
    <r>
      <rPr>
        <sz val="12"/>
        <rFont val="Arial"/>
        <family val="2"/>
      </rPr>
      <t xml:space="preserve">   ( 1 мм ) </t>
    </r>
  </si>
  <si>
    <r>
      <rPr>
        <b/>
        <sz val="12"/>
        <rFont val="Arial"/>
        <family val="2"/>
      </rPr>
      <t>П-підвіс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175  </t>
    </r>
    <r>
      <rPr>
        <sz val="12"/>
        <rFont val="Arial"/>
        <family val="2"/>
      </rPr>
      <t xml:space="preserve"> ( 1 мм ) </t>
    </r>
  </si>
  <si>
    <r>
      <rPr>
        <b/>
        <sz val="12"/>
        <rFont val="Arial"/>
        <family val="2"/>
      </rPr>
      <t>П-підвіс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250  </t>
    </r>
    <r>
      <rPr>
        <sz val="12"/>
        <rFont val="Arial"/>
        <family val="2"/>
      </rPr>
      <t xml:space="preserve"> ( 1 мм ) </t>
    </r>
  </si>
  <si>
    <r>
      <rPr>
        <b/>
        <sz val="12"/>
        <rFont val="Arial"/>
        <family val="2"/>
      </rPr>
      <t>П-підвіс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470</t>
    </r>
    <r>
      <rPr>
        <sz val="12"/>
        <rFont val="Arial"/>
        <family val="2"/>
      </rPr>
      <t xml:space="preserve">   ( 1 мм ) </t>
    </r>
  </si>
  <si>
    <t>Бокове з'єднання для CD</t>
  </si>
  <si>
    <r>
      <rPr>
        <b/>
        <sz val="12"/>
        <rFont val="Arial"/>
        <family val="2"/>
      </rPr>
      <t>Спица</t>
    </r>
    <r>
      <rPr>
        <sz val="12"/>
        <rFont val="Arial"/>
        <family val="2"/>
      </rPr>
      <t xml:space="preserve">-гачок / петля </t>
    </r>
    <r>
      <rPr>
        <b/>
        <sz val="12"/>
        <rFont val="Arial"/>
        <family val="2"/>
      </rPr>
      <t>250</t>
    </r>
  </si>
  <si>
    <r>
      <rPr>
        <b/>
        <sz val="12"/>
        <rFont val="Arial"/>
        <family val="2"/>
      </rPr>
      <t>Спиця</t>
    </r>
    <r>
      <rPr>
        <sz val="12"/>
        <rFont val="Arial"/>
        <family val="2"/>
      </rPr>
      <t xml:space="preserve">-гачок / петля </t>
    </r>
    <r>
      <rPr>
        <b/>
        <sz val="12"/>
        <rFont val="Arial"/>
        <family val="2"/>
      </rPr>
      <t>125</t>
    </r>
  </si>
  <si>
    <r>
      <rPr>
        <b/>
        <sz val="12"/>
        <rFont val="Arial"/>
        <family val="2"/>
      </rPr>
      <t>Спица</t>
    </r>
    <r>
      <rPr>
        <sz val="12"/>
        <rFont val="Arial"/>
        <family val="2"/>
      </rPr>
      <t xml:space="preserve">-гачок </t>
    </r>
    <r>
      <rPr>
        <b/>
        <sz val="12"/>
        <rFont val="Arial"/>
        <family val="2"/>
      </rPr>
      <t>500</t>
    </r>
  </si>
  <si>
    <r>
      <rPr>
        <b/>
        <sz val="12"/>
        <rFont val="Arial"/>
        <family val="2"/>
      </rPr>
      <t>Спица</t>
    </r>
    <r>
      <rPr>
        <sz val="12"/>
        <rFont val="Arial"/>
        <family val="2"/>
      </rPr>
      <t xml:space="preserve">-гачок </t>
    </r>
    <r>
      <rPr>
        <b/>
        <sz val="12"/>
        <rFont val="Arial"/>
        <family val="2"/>
      </rPr>
      <t>1000</t>
    </r>
  </si>
  <si>
    <r>
      <t xml:space="preserve">Профіль  </t>
    </r>
    <r>
      <rPr>
        <b/>
        <sz val="12"/>
        <rFont val="Arial"/>
        <family val="2"/>
      </rPr>
      <t>СD</t>
    </r>
    <r>
      <rPr>
        <sz val="12"/>
        <rFont val="Arial"/>
        <family val="2"/>
      </rPr>
      <t xml:space="preserve"> 17/47   </t>
    </r>
    <r>
      <rPr>
        <b/>
        <sz val="12"/>
        <rFont val="Arial"/>
        <family val="2"/>
      </rPr>
      <t>ЕКОНОМ</t>
    </r>
    <r>
      <rPr>
        <sz val="12"/>
        <rFont val="Arial"/>
        <family val="2"/>
      </rPr>
      <t xml:space="preserve"> РОЗМІР  3м                                (0,41мм)</t>
    </r>
  </si>
  <si>
    <t xml:space="preserve">                                                    Гіпсокартон (ЛГК)                                      </t>
  </si>
  <si>
    <t>Комплектуючі</t>
  </si>
  <si>
    <t>Шуруп для г/к  по дереву</t>
  </si>
  <si>
    <r>
      <rPr>
        <b/>
        <sz val="12"/>
        <rFont val="Arial"/>
        <family val="2"/>
      </rPr>
      <t>LB</t>
    </r>
    <r>
      <rPr>
        <sz val="12"/>
        <rFont val="Arial"/>
        <family val="2"/>
      </rPr>
      <t xml:space="preserve"> 3,5 х </t>
    </r>
    <r>
      <rPr>
        <b/>
        <sz val="12"/>
        <rFont val="Arial"/>
        <family val="2"/>
      </rPr>
      <t>9,5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>с буром</t>
    </r>
    <r>
      <rPr>
        <sz val="12"/>
        <rFont val="Arial"/>
        <family val="2"/>
      </rPr>
      <t xml:space="preserve">      блістер 100 шт.</t>
    </r>
  </si>
  <si>
    <r>
      <t xml:space="preserve">по металлу </t>
    </r>
    <r>
      <rPr>
        <b/>
        <sz val="12"/>
        <rFont val="Arial"/>
        <family val="2"/>
      </rPr>
      <t>TN</t>
    </r>
    <r>
      <rPr>
        <sz val="12"/>
        <rFont val="Arial"/>
        <family val="2"/>
      </rPr>
      <t xml:space="preserve"> 3,5 х </t>
    </r>
    <r>
      <rPr>
        <b/>
        <sz val="12"/>
        <rFont val="Arial"/>
        <family val="2"/>
      </rPr>
      <t>25</t>
    </r>
    <r>
      <rPr>
        <sz val="12"/>
        <rFont val="Arial"/>
        <family val="2"/>
      </rPr>
      <t xml:space="preserve">    блістер 100 шт.</t>
    </r>
  </si>
  <si>
    <t>Дюбель, клин, кріплення тепліизоляції</t>
  </si>
  <si>
    <t xml:space="preserve">Профіль маячковий W  6 мм                                              ( 2,5м / 3м )          </t>
  </si>
  <si>
    <t xml:space="preserve">Профіль маячковий W 10 мм                                             ( 2,5м / 3м )          </t>
  </si>
  <si>
    <t xml:space="preserve">Профіль маячковий посилений  з грунтом (золотий колір)  3м      W   6мм / 10мм         </t>
  </si>
  <si>
    <t xml:space="preserve">Кріплення для маяків пластикове ( пакунок 25 шт )           </t>
  </si>
  <si>
    <t xml:space="preserve">Кутник захистний алюминієвий перфорований                                         ( 2,5м / 3м )            </t>
  </si>
  <si>
    <t xml:space="preserve">Кутник ШТУКАТУРНИЙ пластиковий  (для мокрої штукатурки)                   ( 3 м )  </t>
  </si>
  <si>
    <t xml:space="preserve">Кутник ШТУКАТУРНИЙ металлический (для мокрої штукатурки)                ( 3 м )  </t>
  </si>
  <si>
    <t xml:space="preserve">Кутник ПВХ  з склосіткою  7+7 см                                                                      ( 3 м )                        </t>
  </si>
  <si>
    <t xml:space="preserve">Кутник пластиковий арочний                                                                               ( 3 м )                </t>
  </si>
  <si>
    <t>Віконний профіль з сіткою та БІЛОЮ манжетою                                            2,5м</t>
  </si>
  <si>
    <t xml:space="preserve">Цокольний профіль для систем теплоизоляції       ( 2,5 м )            53мм   / 103мм      </t>
  </si>
  <si>
    <t>Кутник, маяк,  рейка, цокольний профіль</t>
  </si>
  <si>
    <r>
      <t xml:space="preserve">Дюбель для теплоізоляции  "зонт" с пластиковим цвяхом  </t>
    </r>
    <r>
      <rPr>
        <b/>
        <sz val="12"/>
        <rFont val="Arial"/>
        <family val="2"/>
      </rPr>
      <t xml:space="preserve">10 х   70, </t>
    </r>
    <r>
      <rPr>
        <sz val="12"/>
        <rFont val="Arial"/>
        <family val="2"/>
      </rPr>
      <t>шт.</t>
    </r>
  </si>
  <si>
    <r>
      <t xml:space="preserve">Дюбель для теплоізоляции  "зонт" с пластиковим цвяхом   </t>
    </r>
    <r>
      <rPr>
        <b/>
        <sz val="12"/>
        <rFont val="Arial"/>
        <family val="2"/>
      </rPr>
      <t>10 х 100</t>
    </r>
    <r>
      <rPr>
        <sz val="12"/>
        <rFont val="Arial"/>
        <family val="2"/>
      </rPr>
      <t>, шт.</t>
    </r>
  </si>
  <si>
    <r>
      <t xml:space="preserve">Дюбель для теплоізоляции  "зонт" с пластиковим цвяхом   </t>
    </r>
    <r>
      <rPr>
        <b/>
        <sz val="12"/>
        <rFont val="Arial"/>
        <family val="2"/>
      </rPr>
      <t>10 х 140</t>
    </r>
    <r>
      <rPr>
        <sz val="12"/>
        <rFont val="Arial"/>
        <family val="2"/>
      </rPr>
      <t>, шт.</t>
    </r>
  </si>
  <si>
    <r>
      <t xml:space="preserve">Дюбель для теплоізоляции  "зонт" с пластиковим цвяхом   </t>
    </r>
    <r>
      <rPr>
        <b/>
        <sz val="12"/>
        <rFont val="Arial"/>
        <family val="2"/>
      </rPr>
      <t>10 х 180</t>
    </r>
    <r>
      <rPr>
        <sz val="12"/>
        <rFont val="Arial"/>
        <family val="2"/>
      </rPr>
      <t>, шт.</t>
    </r>
  </si>
  <si>
    <r>
      <t xml:space="preserve">Дюбель для теплоізоляции  "зонт" с пластиковим цвяхом   </t>
    </r>
    <r>
      <rPr>
        <b/>
        <sz val="12"/>
        <rFont val="Arial"/>
        <family val="2"/>
      </rPr>
      <t>10 х 160</t>
    </r>
    <r>
      <rPr>
        <sz val="12"/>
        <rFont val="Arial"/>
        <family val="2"/>
      </rPr>
      <t>, шт.</t>
    </r>
  </si>
  <si>
    <r>
      <t xml:space="preserve">Дюбель для теплоізоляции  "зонт" с пластиковим цвяхом   </t>
    </r>
    <r>
      <rPr>
        <b/>
        <sz val="12"/>
        <rFont val="Arial"/>
        <family val="2"/>
      </rPr>
      <t>10 х 120</t>
    </r>
    <r>
      <rPr>
        <sz val="12"/>
        <rFont val="Arial"/>
        <family val="2"/>
      </rPr>
      <t>, шт.</t>
    </r>
  </si>
  <si>
    <r>
      <t xml:space="preserve">Дюбель для теплоізоляции  "зонт" с пластиковим цвяхом   </t>
    </r>
    <r>
      <rPr>
        <b/>
        <sz val="12"/>
        <rFont val="Arial"/>
        <family val="2"/>
      </rPr>
      <t>10 х 200</t>
    </r>
    <r>
      <rPr>
        <sz val="12"/>
        <rFont val="Arial"/>
        <family val="2"/>
      </rPr>
      <t>, шт.</t>
    </r>
  </si>
  <si>
    <r>
      <t xml:space="preserve">Дюбель для теплоізоляции  "зонт" с пластиковим цвяхом   </t>
    </r>
    <r>
      <rPr>
        <b/>
        <sz val="12"/>
        <rFont val="Arial"/>
        <family val="2"/>
      </rPr>
      <t>10 х   90</t>
    </r>
    <r>
      <rPr>
        <sz val="12"/>
        <rFont val="Arial"/>
        <family val="2"/>
      </rPr>
      <t>, шт.</t>
    </r>
  </si>
  <si>
    <r>
      <t xml:space="preserve">Дюбель с шурупом </t>
    </r>
    <r>
      <rPr>
        <b/>
        <sz val="12"/>
        <rFont val="Arial"/>
        <family val="2"/>
      </rPr>
      <t>6 х 40</t>
    </r>
    <r>
      <rPr>
        <sz val="12"/>
        <rFont val="Arial"/>
        <family val="2"/>
      </rPr>
      <t xml:space="preserve">       </t>
    </r>
    <r>
      <rPr>
        <b/>
        <sz val="12"/>
        <rFont val="Arial"/>
        <family val="2"/>
      </rPr>
      <t>швидкий монтаж</t>
    </r>
    <r>
      <rPr>
        <sz val="12"/>
        <rFont val="Arial"/>
        <family val="2"/>
      </rPr>
      <t xml:space="preserve">         бортик </t>
    </r>
    <r>
      <rPr>
        <b/>
        <sz val="12"/>
        <rFont val="Arial"/>
        <family val="2"/>
      </rPr>
      <t>гриб</t>
    </r>
    <r>
      <rPr>
        <sz val="12"/>
        <rFont val="Arial"/>
        <family val="2"/>
      </rPr>
      <t xml:space="preserve">          уп. 100шт</t>
    </r>
  </si>
  <si>
    <r>
      <t xml:space="preserve">Дюбель с шурупом </t>
    </r>
    <r>
      <rPr>
        <b/>
        <sz val="12"/>
        <rFont val="Arial"/>
        <family val="2"/>
      </rPr>
      <t xml:space="preserve">6 х 80 </t>
    </r>
    <r>
      <rPr>
        <sz val="12"/>
        <rFont val="Arial"/>
        <family val="2"/>
      </rPr>
      <t xml:space="preserve">      </t>
    </r>
    <r>
      <rPr>
        <b/>
        <sz val="12"/>
        <rFont val="Arial"/>
        <family val="2"/>
      </rPr>
      <t xml:space="preserve">швидкий монтаж   </t>
    </r>
    <r>
      <rPr>
        <sz val="12"/>
        <rFont val="Arial"/>
        <family val="2"/>
      </rPr>
      <t xml:space="preserve">      бортик </t>
    </r>
    <r>
      <rPr>
        <b/>
        <sz val="12"/>
        <rFont val="Arial"/>
        <family val="2"/>
      </rPr>
      <t>потай</t>
    </r>
    <r>
      <rPr>
        <sz val="12"/>
        <rFont val="Arial"/>
        <family val="2"/>
      </rPr>
      <t xml:space="preserve">       уп. 100 шт.</t>
    </r>
  </si>
  <si>
    <r>
      <t xml:space="preserve">Дюбель с шурупом </t>
    </r>
    <r>
      <rPr>
        <b/>
        <sz val="12"/>
        <rFont val="Arial"/>
        <family val="2"/>
      </rPr>
      <t xml:space="preserve">8 х 80 </t>
    </r>
    <r>
      <rPr>
        <sz val="12"/>
        <rFont val="Arial"/>
        <family val="2"/>
      </rPr>
      <t xml:space="preserve">      </t>
    </r>
    <r>
      <rPr>
        <b/>
        <sz val="12"/>
        <rFont val="Arial"/>
        <family val="2"/>
      </rPr>
      <t xml:space="preserve">швидкий монтаж   </t>
    </r>
    <r>
      <rPr>
        <sz val="12"/>
        <rFont val="Arial"/>
        <family val="2"/>
      </rPr>
      <t xml:space="preserve">      бортик </t>
    </r>
    <r>
      <rPr>
        <b/>
        <sz val="12"/>
        <rFont val="Arial"/>
        <family val="2"/>
      </rPr>
      <t xml:space="preserve">потай </t>
    </r>
    <r>
      <rPr>
        <sz val="12"/>
        <rFont val="Arial"/>
        <family val="2"/>
      </rPr>
      <t xml:space="preserve">        уп. 50 шт.</t>
    </r>
  </si>
  <si>
    <r>
      <t xml:space="preserve">Дюбель с шурупом </t>
    </r>
    <r>
      <rPr>
        <b/>
        <sz val="12"/>
        <rFont val="Arial"/>
        <family val="2"/>
      </rPr>
      <t xml:space="preserve">8 х 60 </t>
    </r>
    <r>
      <rPr>
        <sz val="12"/>
        <rFont val="Arial"/>
        <family val="2"/>
      </rPr>
      <t xml:space="preserve">      </t>
    </r>
    <r>
      <rPr>
        <b/>
        <sz val="12"/>
        <rFont val="Arial"/>
        <family val="2"/>
      </rPr>
      <t xml:space="preserve">швидкий монтаж   </t>
    </r>
    <r>
      <rPr>
        <sz val="12"/>
        <rFont val="Arial"/>
        <family val="2"/>
      </rPr>
      <t xml:space="preserve">      бортик </t>
    </r>
    <r>
      <rPr>
        <b/>
        <sz val="12"/>
        <rFont val="Arial"/>
        <family val="2"/>
      </rPr>
      <t>потай</t>
    </r>
    <r>
      <rPr>
        <sz val="12"/>
        <rFont val="Arial"/>
        <family val="2"/>
      </rPr>
      <t xml:space="preserve">       уп. 100 шт.</t>
    </r>
  </si>
  <si>
    <r>
      <t xml:space="preserve">Дюбель с шурупом </t>
    </r>
    <r>
      <rPr>
        <b/>
        <sz val="12"/>
        <rFont val="Arial"/>
        <family val="2"/>
      </rPr>
      <t>6 х 60</t>
    </r>
    <r>
      <rPr>
        <sz val="12"/>
        <rFont val="Arial"/>
        <family val="2"/>
      </rPr>
      <t xml:space="preserve">       </t>
    </r>
    <r>
      <rPr>
        <b/>
        <sz val="12"/>
        <rFont val="Arial"/>
        <family val="2"/>
      </rPr>
      <t>швидкий монтаж</t>
    </r>
    <r>
      <rPr>
        <sz val="12"/>
        <rFont val="Arial"/>
        <family val="2"/>
      </rPr>
      <t xml:space="preserve">         бортик </t>
    </r>
    <r>
      <rPr>
        <b/>
        <sz val="12"/>
        <rFont val="Arial"/>
        <family val="2"/>
      </rPr>
      <t>гриб</t>
    </r>
    <r>
      <rPr>
        <sz val="12"/>
        <rFont val="Arial"/>
        <family val="2"/>
      </rPr>
      <t xml:space="preserve">          уп. 100 шт.</t>
    </r>
  </si>
  <si>
    <r>
      <t xml:space="preserve">Дюбель </t>
    </r>
    <r>
      <rPr>
        <b/>
        <sz val="11.5"/>
        <rFont val="Arial"/>
        <family val="2"/>
      </rPr>
      <t xml:space="preserve">TDN </t>
    </r>
    <r>
      <rPr>
        <sz val="11.5"/>
        <rFont val="Arial"/>
        <family val="2"/>
      </rPr>
      <t>6х40 ( анкер для стелі,  клин ), шт</t>
    </r>
  </si>
  <si>
    <r>
      <t xml:space="preserve">Стрічка </t>
    </r>
    <r>
      <rPr>
        <b/>
        <sz val="12"/>
        <rFont val="Arial"/>
        <family val="2"/>
      </rPr>
      <t>серпянка</t>
    </r>
    <r>
      <rPr>
        <sz val="12"/>
        <rFont val="Arial"/>
        <family val="2"/>
      </rPr>
      <t xml:space="preserve"> для швів ЛГК   50мм    ( 45 м.пог. )          </t>
    </r>
  </si>
  <si>
    <r>
      <t xml:space="preserve">Стрічка </t>
    </r>
    <r>
      <rPr>
        <b/>
        <sz val="12"/>
        <rFont val="Arial"/>
        <family val="2"/>
      </rPr>
      <t xml:space="preserve">бумажна </t>
    </r>
    <r>
      <rPr>
        <sz val="12"/>
        <rFont val="Arial"/>
        <family val="2"/>
      </rPr>
      <t xml:space="preserve">для швів ЛГК  50мм    ( 150 м.пог. )               (Semin, Франція)  </t>
    </r>
  </si>
  <si>
    <r>
      <rPr>
        <b/>
        <sz val="12"/>
        <rFont val="Arial"/>
        <family val="2"/>
      </rPr>
      <t>Демпферна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(кромочна)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стрічка</t>
    </r>
    <r>
      <rPr>
        <sz val="12"/>
        <rFont val="Arial"/>
        <family val="2"/>
      </rPr>
      <t xml:space="preserve"> для стяжки  Isolon, 8мм*150мм</t>
    </r>
    <r>
      <rPr>
        <b/>
        <sz val="12"/>
        <rFont val="Arial"/>
        <family val="2"/>
      </rPr>
      <t>*50м</t>
    </r>
  </si>
  <si>
    <r>
      <rPr>
        <b/>
        <sz val="12"/>
        <rFont val="Arial"/>
        <family val="2"/>
      </rPr>
      <t xml:space="preserve">СКЛОХОЛСТ </t>
    </r>
    <r>
      <rPr>
        <sz val="12"/>
        <rFont val="Arial"/>
        <family val="2"/>
      </rPr>
      <t xml:space="preserve">SEMIN (Франция) 45 г/м.кв.,  50 м.кв. </t>
    </r>
  </si>
  <si>
    <r>
      <rPr>
        <b/>
        <sz val="12"/>
        <rFont val="Arial"/>
        <family val="2"/>
      </rPr>
      <t>ГРУНТ Knauf Грундирмиттель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1:5</t>
    </r>
    <r>
      <rPr>
        <sz val="12"/>
        <rFont val="Arial"/>
        <family val="2"/>
      </rPr>
      <t xml:space="preserve"> концентрат для пористих блоків 10 кг жовтий</t>
    </r>
  </si>
  <si>
    <r>
      <t xml:space="preserve">Анкер-підвіс  </t>
    </r>
    <r>
      <rPr>
        <sz val="12"/>
        <rFont val="Arial"/>
        <family val="2"/>
      </rPr>
      <t>0,8мм</t>
    </r>
  </si>
  <si>
    <r>
      <rPr>
        <b/>
        <sz val="12"/>
        <rFont val="Arial"/>
        <family val="2"/>
      </rPr>
      <t xml:space="preserve">"КРАБ" </t>
    </r>
    <r>
      <rPr>
        <sz val="12"/>
        <rFont val="Arial"/>
        <family val="2"/>
      </rPr>
      <t xml:space="preserve">кронштейн хрестовий    0,8мм               </t>
    </r>
  </si>
  <si>
    <r>
      <t xml:space="preserve">по дереву  4,8 х </t>
    </r>
    <r>
      <rPr>
        <b/>
        <sz val="12"/>
        <rFont val="Arial"/>
        <family val="2"/>
      </rPr>
      <t>100</t>
    </r>
    <r>
      <rPr>
        <sz val="12"/>
        <rFont val="Arial"/>
        <family val="2"/>
      </rPr>
      <t xml:space="preserve">    уп. 50 шт.</t>
    </r>
  </si>
  <si>
    <r>
      <rPr>
        <b/>
        <sz val="12"/>
        <rFont val="Arial"/>
        <family val="2"/>
      </rPr>
      <t>Шайба</t>
    </r>
    <r>
      <rPr>
        <sz val="12"/>
        <rFont val="Arial"/>
        <family val="2"/>
      </rPr>
      <t xml:space="preserve"> швидкого кріплення ( d наруж=28;  d внутр=6 ),               Оцинкована</t>
    </r>
  </si>
  <si>
    <r>
      <t xml:space="preserve">Профіль  </t>
    </r>
    <r>
      <rPr>
        <b/>
        <sz val="12"/>
        <rFont val="Arial"/>
        <family val="2"/>
      </rPr>
      <t>UD</t>
    </r>
    <r>
      <rPr>
        <sz val="12"/>
        <rFont val="Arial"/>
        <family val="2"/>
      </rPr>
      <t xml:space="preserve"> 25/17   </t>
    </r>
    <r>
      <rPr>
        <b/>
        <sz val="12"/>
        <rFont val="Arial"/>
        <family val="2"/>
      </rPr>
      <t>ЕКОНОМ</t>
    </r>
    <r>
      <rPr>
        <sz val="12"/>
        <rFont val="Arial"/>
        <family val="2"/>
      </rPr>
      <t xml:space="preserve"> РОЗМІР  3м                                (0,41мм)</t>
    </r>
  </si>
  <si>
    <r>
      <rPr>
        <b/>
        <sz val="12"/>
        <rFont val="Arial"/>
        <family val="2"/>
      </rPr>
      <t>ГРУНТ Фронт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1:4 </t>
    </r>
    <r>
      <rPr>
        <sz val="12"/>
        <rFont val="Arial"/>
        <family val="2"/>
      </rPr>
      <t>глубокопроникний концентрат ( 1 кг )</t>
    </r>
  </si>
  <si>
    <r>
      <t>Клей Sika MaxTack</t>
    </r>
    <r>
      <rPr>
        <sz val="12"/>
        <rFont val="Arial"/>
        <family val="2"/>
      </rPr>
      <t xml:space="preserve"> ( жидкие гвозди )        </t>
    </r>
    <r>
      <rPr>
        <b/>
        <sz val="12"/>
        <rFont val="Arial"/>
        <family val="2"/>
      </rPr>
      <t xml:space="preserve"> прозорий</t>
    </r>
    <r>
      <rPr>
        <sz val="12"/>
        <rFont val="Arial"/>
        <family val="2"/>
      </rPr>
      <t xml:space="preserve">         300мл</t>
    </r>
  </si>
  <si>
    <r>
      <rPr>
        <b/>
        <sz val="12"/>
        <rFont val="Arial"/>
        <family val="2"/>
      </rPr>
      <t>Герметик Силіконовий</t>
    </r>
    <r>
      <rPr>
        <sz val="12"/>
        <rFont val="Arial"/>
        <family val="2"/>
      </rPr>
      <t xml:space="preserve">  Lacrysil  санітарний                                  </t>
    </r>
    <r>
      <rPr>
        <b/>
        <sz val="12"/>
        <rFont val="Arial"/>
        <family val="2"/>
      </rPr>
      <t xml:space="preserve">білий  </t>
    </r>
    <r>
      <rPr>
        <sz val="12"/>
        <rFont val="Arial"/>
        <family val="2"/>
      </rPr>
      <t xml:space="preserve">         280мл</t>
    </r>
  </si>
  <si>
    <r>
      <rPr>
        <b/>
        <sz val="12"/>
        <color indexed="8"/>
        <rFont val="Arial"/>
        <family val="2"/>
      </rPr>
      <t>Клей-герметик Поліуретановий</t>
    </r>
    <r>
      <rPr>
        <sz val="12"/>
        <color indexed="8"/>
        <rFont val="Arial"/>
        <family val="2"/>
      </rPr>
      <t xml:space="preserve"> SikaFlex 11 FC+   сірий                   300мл</t>
    </r>
  </si>
  <si>
    <r>
      <rPr>
        <b/>
        <sz val="12"/>
        <color indexed="8"/>
        <rFont val="Arial"/>
        <family val="2"/>
      </rPr>
      <t>Герметик</t>
    </r>
    <r>
      <rPr>
        <b/>
        <sz val="12"/>
        <color indexed="8"/>
        <rFont val="Arial"/>
        <family val="2"/>
      </rPr>
      <t xml:space="preserve"> Жаростійкий </t>
    </r>
    <r>
      <rPr>
        <sz val="12"/>
        <color indexed="8"/>
        <rFont val="Arial"/>
        <family val="2"/>
      </rPr>
      <t xml:space="preserve"> Penosil   </t>
    </r>
    <r>
      <rPr>
        <b/>
        <sz val="12"/>
        <color indexed="8"/>
        <rFont val="Arial"/>
        <family val="2"/>
      </rPr>
      <t xml:space="preserve">+1500С </t>
    </r>
    <r>
      <rPr>
        <sz val="12"/>
        <color indexed="8"/>
        <rFont val="Arial"/>
        <family val="2"/>
      </rPr>
      <t xml:space="preserve">                                    </t>
    </r>
    <r>
      <rPr>
        <b/>
        <sz val="12"/>
        <color indexed="8"/>
        <rFont val="Arial"/>
        <family val="2"/>
      </rPr>
      <t xml:space="preserve"> чорний </t>
    </r>
    <r>
      <rPr>
        <sz val="12"/>
        <color indexed="8"/>
        <rFont val="Arial"/>
        <family val="2"/>
      </rPr>
      <t xml:space="preserve">      310мл</t>
    </r>
  </si>
  <si>
    <r>
      <t xml:space="preserve">по дереву  4,8 х </t>
    </r>
    <r>
      <rPr>
        <b/>
        <sz val="12"/>
        <rFont val="Arial"/>
        <family val="2"/>
      </rPr>
      <t>120</t>
    </r>
    <r>
      <rPr>
        <sz val="12"/>
        <rFont val="Arial"/>
        <family val="2"/>
      </rPr>
      <t xml:space="preserve">    уп. 50 шт.</t>
    </r>
  </si>
  <si>
    <t>Профіль  для ГК систем        (сталь      ДСТУ     Маріуполь )</t>
  </si>
  <si>
    <r>
      <t xml:space="preserve">Профіль  </t>
    </r>
    <r>
      <rPr>
        <b/>
        <sz val="12"/>
        <rFont val="Arial"/>
        <family val="2"/>
      </rPr>
      <t>CD</t>
    </r>
    <r>
      <rPr>
        <sz val="12"/>
        <rFont val="Arial"/>
        <family val="2"/>
      </rPr>
      <t xml:space="preserve"> 27/</t>
    </r>
    <r>
      <rPr>
        <b/>
        <sz val="12"/>
        <rFont val="Arial"/>
        <family val="2"/>
      </rPr>
      <t>60</t>
    </r>
    <r>
      <rPr>
        <sz val="12"/>
        <rFont val="Arial"/>
        <family val="2"/>
      </rPr>
      <t xml:space="preserve">   3м / 4м                                                           (0,50мм)</t>
    </r>
  </si>
  <si>
    <r>
      <rPr>
        <b/>
        <sz val="12"/>
        <rFont val="Arial"/>
        <family val="2"/>
      </rPr>
      <t>Фібра</t>
    </r>
    <r>
      <rPr>
        <sz val="12"/>
        <rFont val="Arial"/>
        <family val="2"/>
      </rPr>
      <t xml:space="preserve"> поліпропіленова  (12мм)  </t>
    </r>
    <r>
      <rPr>
        <b/>
        <sz val="12"/>
        <rFont val="Arial"/>
        <family val="2"/>
      </rPr>
      <t>уп. 600г</t>
    </r>
    <r>
      <rPr>
        <sz val="12"/>
        <rFont val="Arial"/>
        <family val="2"/>
      </rPr>
      <t xml:space="preserve">    (0,6 на 1 м³ бетону )  </t>
    </r>
  </si>
  <si>
    <t>Гидроизоляция для кровли/фундамента (мастика битумно-резиновая  3 / 9 / 17кг</t>
  </si>
  <si>
    <r>
      <t xml:space="preserve">Гіпсокартон    ЛГК     </t>
    </r>
    <r>
      <rPr>
        <b/>
        <sz val="12"/>
        <rFont val="Arial"/>
        <family val="2"/>
      </rPr>
      <t>9,5мм</t>
    </r>
    <r>
      <rPr>
        <sz val="12"/>
        <rFont val="Arial"/>
        <family val="2"/>
      </rPr>
      <t xml:space="preserve"> х 1,2м х </t>
    </r>
    <r>
      <rPr>
        <b/>
        <sz val="12"/>
        <rFont val="Arial"/>
        <family val="2"/>
      </rPr>
      <t>2,5м</t>
    </r>
    <r>
      <rPr>
        <sz val="12"/>
        <rFont val="Arial"/>
        <family val="2"/>
      </rPr>
      <t xml:space="preserve">         </t>
    </r>
    <r>
      <rPr>
        <b/>
        <sz val="12"/>
        <rFont val="Arial"/>
        <family val="2"/>
      </rPr>
      <t xml:space="preserve"> "стельовий / потолочний"</t>
    </r>
  </si>
  <si>
    <r>
      <t>Гіпсокартон  ЛГК</t>
    </r>
    <r>
      <rPr>
        <b/>
        <sz val="12"/>
        <rFont val="Arial"/>
        <family val="2"/>
      </rPr>
      <t>В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12,5мм</t>
    </r>
    <r>
      <rPr>
        <sz val="12"/>
        <rFont val="Arial"/>
        <family val="2"/>
      </rPr>
      <t xml:space="preserve"> х 1,2м х </t>
    </r>
    <r>
      <rPr>
        <b/>
        <sz val="12"/>
        <rFont val="Arial"/>
        <family val="2"/>
      </rPr>
      <t>2,0м</t>
    </r>
    <r>
      <rPr>
        <sz val="12"/>
        <rFont val="Arial"/>
        <family val="2"/>
      </rPr>
      <t xml:space="preserve">        </t>
    </r>
    <r>
      <rPr>
        <b/>
        <sz val="12"/>
        <rFont val="Arial"/>
        <family val="2"/>
      </rPr>
      <t xml:space="preserve">  "вологостійкий двометровый"</t>
    </r>
  </si>
  <si>
    <r>
      <t>Гіпсокартон  ЛГК</t>
    </r>
    <r>
      <rPr>
        <b/>
        <sz val="12"/>
        <rFont val="Arial"/>
        <family val="2"/>
      </rPr>
      <t>В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12,5мм</t>
    </r>
    <r>
      <rPr>
        <sz val="12"/>
        <rFont val="Arial"/>
        <family val="2"/>
      </rPr>
      <t xml:space="preserve"> х 1,2м х </t>
    </r>
    <r>
      <rPr>
        <b/>
        <sz val="12"/>
        <rFont val="Arial"/>
        <family val="2"/>
      </rPr>
      <t>2,5м</t>
    </r>
    <r>
      <rPr>
        <sz val="12"/>
        <rFont val="Arial"/>
        <family val="2"/>
      </rPr>
      <t xml:space="preserve">        </t>
    </r>
    <r>
      <rPr>
        <b/>
        <sz val="12"/>
        <rFont val="Arial"/>
        <family val="2"/>
      </rPr>
      <t xml:space="preserve">  "вологостійкий стандартний"</t>
    </r>
  </si>
  <si>
    <r>
      <t>Гіпсокартон  ЛГК</t>
    </r>
    <r>
      <rPr>
        <b/>
        <sz val="12"/>
        <rFont val="Arial"/>
        <family val="2"/>
      </rPr>
      <t>В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12,5мм</t>
    </r>
    <r>
      <rPr>
        <sz val="12"/>
        <rFont val="Arial"/>
        <family val="2"/>
      </rPr>
      <t xml:space="preserve"> х 1,2м х </t>
    </r>
    <r>
      <rPr>
        <b/>
        <sz val="12"/>
        <rFont val="Arial"/>
        <family val="2"/>
      </rPr>
      <t>3,0м</t>
    </r>
    <r>
      <rPr>
        <sz val="12"/>
        <rFont val="Arial"/>
        <family val="2"/>
      </rPr>
      <t xml:space="preserve">          "</t>
    </r>
    <r>
      <rPr>
        <b/>
        <sz val="12"/>
        <rFont val="Arial"/>
        <family val="2"/>
      </rPr>
      <t>вологостійкий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триметровий</t>
    </r>
    <r>
      <rPr>
        <sz val="12"/>
        <rFont val="Arial"/>
        <family val="2"/>
      </rPr>
      <t>"</t>
    </r>
  </si>
  <si>
    <r>
      <t xml:space="preserve">Профіль  </t>
    </r>
    <r>
      <rPr>
        <b/>
        <sz val="12"/>
        <rFont val="Arial"/>
        <family val="2"/>
      </rPr>
      <t>UD</t>
    </r>
    <r>
      <rPr>
        <sz val="12"/>
        <rFont val="Arial"/>
        <family val="2"/>
      </rPr>
      <t xml:space="preserve"> 27/</t>
    </r>
    <r>
      <rPr>
        <b/>
        <sz val="12"/>
        <rFont val="Arial"/>
        <family val="2"/>
      </rPr>
      <t xml:space="preserve">28 </t>
    </r>
    <r>
      <rPr>
        <sz val="12"/>
        <rFont val="Arial"/>
        <family val="2"/>
      </rPr>
      <t xml:space="preserve">  3м / 4м                                                           (0,50мм)</t>
    </r>
  </si>
  <si>
    <r>
      <t xml:space="preserve">Профіль  </t>
    </r>
    <r>
      <rPr>
        <b/>
        <sz val="12"/>
        <rFont val="Arial"/>
        <family val="2"/>
      </rPr>
      <t>CW 50</t>
    </r>
    <r>
      <rPr>
        <sz val="12"/>
        <rFont val="Arial"/>
        <family val="2"/>
      </rPr>
      <t xml:space="preserve">      3м / 4м                                                            (0,50мм)</t>
    </r>
  </si>
  <si>
    <r>
      <t xml:space="preserve">Профіль  </t>
    </r>
    <r>
      <rPr>
        <b/>
        <sz val="12"/>
        <rFont val="Arial"/>
        <family val="2"/>
      </rPr>
      <t>CW 75</t>
    </r>
    <r>
      <rPr>
        <sz val="12"/>
        <rFont val="Arial"/>
        <family val="2"/>
      </rPr>
      <t xml:space="preserve">      3м / 4м                                                            (0,50мм)</t>
    </r>
  </si>
  <si>
    <r>
      <t xml:space="preserve">Профіль  </t>
    </r>
    <r>
      <rPr>
        <b/>
        <sz val="12"/>
        <rFont val="Arial"/>
        <family val="2"/>
      </rPr>
      <t>CW 100</t>
    </r>
    <r>
      <rPr>
        <sz val="12"/>
        <rFont val="Arial"/>
        <family val="2"/>
      </rPr>
      <t xml:space="preserve">    3м / 4м                                                            (0,50мм)</t>
    </r>
  </si>
  <si>
    <r>
      <t xml:space="preserve">Профиль  </t>
    </r>
    <r>
      <rPr>
        <b/>
        <sz val="12"/>
        <rFont val="Arial"/>
        <family val="2"/>
      </rPr>
      <t>UW 50</t>
    </r>
    <r>
      <rPr>
        <sz val="12"/>
        <rFont val="Arial"/>
        <family val="2"/>
      </rPr>
      <t xml:space="preserve">      3м / 4м                                                            (0,50мм)</t>
    </r>
  </si>
  <si>
    <r>
      <t xml:space="preserve">Гіпсокартон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>ЛГК</t>
    </r>
    <r>
      <rPr>
        <b/>
        <sz val="12"/>
        <rFont val="Arial"/>
        <family val="2"/>
      </rPr>
      <t xml:space="preserve">   12,5мм</t>
    </r>
    <r>
      <rPr>
        <sz val="12"/>
        <rFont val="Arial"/>
        <family val="2"/>
      </rPr>
      <t xml:space="preserve"> х 1,2м х </t>
    </r>
    <r>
      <rPr>
        <b/>
        <sz val="12"/>
        <rFont val="Arial"/>
        <family val="2"/>
      </rPr>
      <t>2,0м</t>
    </r>
    <r>
      <rPr>
        <sz val="12"/>
        <rFont val="Arial"/>
        <family val="2"/>
      </rPr>
      <t xml:space="preserve">          </t>
    </r>
    <r>
      <rPr>
        <b/>
        <sz val="12"/>
        <rFont val="Arial"/>
        <family val="2"/>
      </rPr>
      <t>"стіновий двометровий"</t>
    </r>
  </si>
  <si>
    <r>
      <t xml:space="preserve">Гіпсокартон    ЛГК   </t>
    </r>
    <r>
      <rPr>
        <b/>
        <sz val="12"/>
        <rFont val="Arial"/>
        <family val="2"/>
      </rPr>
      <t>12,5мм</t>
    </r>
    <r>
      <rPr>
        <sz val="12"/>
        <rFont val="Arial"/>
        <family val="2"/>
      </rPr>
      <t xml:space="preserve"> х 1,2м х </t>
    </r>
    <r>
      <rPr>
        <b/>
        <sz val="12"/>
        <rFont val="Arial"/>
        <family val="2"/>
      </rPr>
      <t>3,0м</t>
    </r>
    <r>
      <rPr>
        <sz val="12"/>
        <rFont val="Arial"/>
        <family val="2"/>
      </rPr>
      <t xml:space="preserve">         </t>
    </r>
    <r>
      <rPr>
        <b/>
        <sz val="12"/>
        <rFont val="Arial"/>
        <family val="2"/>
      </rPr>
      <t>"стіновий трьохметровий"</t>
    </r>
  </si>
  <si>
    <r>
      <rPr>
        <b/>
        <sz val="12"/>
        <rFont val="Arial"/>
        <family val="2"/>
      </rPr>
      <t>Цегла (кирпич) червона</t>
    </r>
    <r>
      <rPr>
        <sz val="12"/>
        <rFont val="Arial"/>
        <family val="2"/>
      </rPr>
      <t xml:space="preserve"> керамічна повнотіла  "одинарна"   </t>
    </r>
    <r>
      <rPr>
        <b/>
        <sz val="12"/>
        <rFont val="Arial"/>
        <family val="2"/>
      </rPr>
      <t>М -125</t>
    </r>
    <r>
      <rPr>
        <sz val="12"/>
        <rFont val="Arial"/>
        <family val="2"/>
      </rPr>
      <t xml:space="preserve">    Полтава                                                               розмір: 245 х 120 х 60 (мм);   вага: 3,50 кг;   на палеті 312 шт.;   відпуск:</t>
    </r>
    <r>
      <rPr>
        <b/>
        <sz val="12"/>
        <rFont val="Arial"/>
        <family val="2"/>
      </rPr>
      <t xml:space="preserve"> поштучно</t>
    </r>
    <r>
      <rPr>
        <sz val="12"/>
        <rFont val="Arial"/>
        <family val="2"/>
      </rPr>
      <t xml:space="preserve">   </t>
    </r>
  </si>
  <si>
    <r>
      <t xml:space="preserve">Профіль  </t>
    </r>
    <r>
      <rPr>
        <b/>
        <sz val="12"/>
        <rFont val="Arial"/>
        <family val="2"/>
      </rPr>
      <t>UW 100</t>
    </r>
    <r>
      <rPr>
        <sz val="12"/>
        <rFont val="Arial"/>
        <family val="2"/>
      </rPr>
      <t xml:space="preserve">    3м / 4м                                                            (0,45мм)</t>
    </r>
  </si>
  <si>
    <r>
      <t>Гіпсокартон  ЛГК</t>
    </r>
    <r>
      <rPr>
        <b/>
        <sz val="12"/>
        <rFont val="Arial"/>
        <family val="2"/>
      </rPr>
      <t>В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9,5мм</t>
    </r>
    <r>
      <rPr>
        <sz val="12"/>
        <rFont val="Arial"/>
        <family val="2"/>
      </rPr>
      <t xml:space="preserve"> х 1,2м х </t>
    </r>
    <r>
      <rPr>
        <b/>
        <sz val="12"/>
        <rFont val="Arial"/>
        <family val="2"/>
      </rPr>
      <t>2,5м</t>
    </r>
    <r>
      <rPr>
        <sz val="12"/>
        <rFont val="Arial"/>
        <family val="2"/>
      </rPr>
      <t xml:space="preserve">        </t>
    </r>
    <r>
      <rPr>
        <b/>
        <sz val="12"/>
        <rFont val="Arial"/>
        <family val="2"/>
      </rPr>
      <t xml:space="preserve">    "вологостійкий потолочний"</t>
    </r>
  </si>
  <si>
    <r>
      <rPr>
        <b/>
        <sz val="12"/>
        <rFont val="Arial"/>
        <family val="2"/>
      </rPr>
      <t xml:space="preserve">БЕТОНКОНТАКТ Sika  </t>
    </r>
    <r>
      <rPr>
        <sz val="12"/>
        <rFont val="Arial"/>
        <family val="2"/>
      </rPr>
      <t>адгезійний грунт з кварцевым піском (7,5 кг)         рожевий</t>
    </r>
  </si>
  <si>
    <r>
      <rPr>
        <b/>
        <sz val="12"/>
        <rFont val="Arial"/>
        <family val="2"/>
      </rPr>
      <t>Герметик Силіконовий</t>
    </r>
    <r>
      <rPr>
        <sz val="12"/>
        <rFont val="Arial"/>
        <family val="2"/>
      </rPr>
      <t xml:space="preserve"> Penosil STOP FUNGI санітарний           </t>
    </r>
    <r>
      <rPr>
        <b/>
        <sz val="12"/>
        <rFont val="Arial"/>
        <family val="2"/>
      </rPr>
      <t xml:space="preserve">білий  </t>
    </r>
    <r>
      <rPr>
        <sz val="12"/>
        <rFont val="Arial"/>
        <family val="2"/>
      </rPr>
      <t xml:space="preserve">         280мл</t>
    </r>
  </si>
  <si>
    <r>
      <t xml:space="preserve">Клей Акриловий </t>
    </r>
    <r>
      <rPr>
        <sz val="12"/>
        <rFont val="Arial"/>
        <family val="2"/>
      </rPr>
      <t xml:space="preserve">Lacrysil "Круче гвоздей" ( рідкі цвяхи )        </t>
    </r>
    <r>
      <rPr>
        <b/>
        <sz val="12"/>
        <rFont val="Arial"/>
        <family val="2"/>
      </rPr>
      <t xml:space="preserve"> білий</t>
    </r>
    <r>
      <rPr>
        <sz val="12"/>
        <rFont val="Arial"/>
        <family val="2"/>
      </rPr>
      <t xml:space="preserve">           280мл</t>
    </r>
  </si>
  <si>
    <r>
      <t xml:space="preserve">Клей Акриловий </t>
    </r>
    <r>
      <rPr>
        <sz val="12"/>
        <rFont val="Arial"/>
        <family val="2"/>
      </rPr>
      <t xml:space="preserve">Lacrysil Супермонтаж ( рідкі цвяхи )            </t>
    </r>
    <r>
      <rPr>
        <b/>
        <sz val="12"/>
        <rFont val="Arial"/>
        <family val="2"/>
      </rPr>
      <t xml:space="preserve"> білий</t>
    </r>
    <r>
      <rPr>
        <sz val="12"/>
        <rFont val="Arial"/>
        <family val="2"/>
      </rPr>
      <t xml:space="preserve">           280мл</t>
    </r>
  </si>
  <si>
    <r>
      <rPr>
        <b/>
        <sz val="12"/>
        <color indexed="8"/>
        <rFont val="Arial"/>
        <family val="2"/>
      </rPr>
      <t>Герметик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Силіконовий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Penosil  General  (100% силікон)          </t>
    </r>
    <r>
      <rPr>
        <b/>
        <sz val="12"/>
        <color indexed="8"/>
        <rFont val="Arial"/>
        <family val="2"/>
      </rPr>
      <t>прозорий</t>
    </r>
    <r>
      <rPr>
        <sz val="12"/>
        <color indexed="8"/>
        <rFont val="Arial"/>
        <family val="2"/>
      </rPr>
      <t xml:space="preserve">  310мл</t>
    </r>
  </si>
  <si>
    <r>
      <rPr>
        <b/>
        <sz val="12"/>
        <color indexed="8"/>
        <rFont val="Arial"/>
        <family val="2"/>
      </rPr>
      <t>Піна</t>
    </r>
    <r>
      <rPr>
        <b/>
        <sz val="12"/>
        <color indexed="8"/>
        <rFont val="Arial"/>
        <family val="2"/>
      </rPr>
      <t xml:space="preserve"> з трубкою</t>
    </r>
    <r>
      <rPr>
        <sz val="12"/>
        <color indexed="8"/>
        <rFont val="Arial"/>
        <family val="2"/>
      </rPr>
      <t xml:space="preserve"> Lacrysil  65 L    800 мл                                                       вихід 65 л </t>
    </r>
  </si>
  <si>
    <r>
      <rPr>
        <b/>
        <sz val="12"/>
        <color indexed="8"/>
        <rFont val="Arial"/>
        <family val="2"/>
      </rPr>
      <t xml:space="preserve">Цемент ПЦ II/А-Ш-500 </t>
    </r>
    <r>
      <rPr>
        <sz val="12"/>
        <color indexed="8"/>
        <rFont val="Arial"/>
        <family val="2"/>
      </rPr>
      <t xml:space="preserve">( 25 кг )                             </t>
    </r>
    <r>
      <rPr>
        <b/>
        <sz val="12"/>
        <color indexed="8"/>
        <rFont val="Arial"/>
        <family val="2"/>
      </rPr>
      <t xml:space="preserve">(Івано-Франківськ, тара заводу)           </t>
    </r>
  </si>
  <si>
    <r>
      <t xml:space="preserve">по дереву  4,2 х </t>
    </r>
    <r>
      <rPr>
        <b/>
        <sz val="12"/>
        <rFont val="Arial"/>
        <family val="2"/>
      </rPr>
      <t xml:space="preserve">55 </t>
    </r>
    <r>
      <rPr>
        <sz val="12"/>
        <rFont val="Arial"/>
        <family val="2"/>
      </rPr>
      <t xml:space="preserve">     уп. 250 шт.</t>
    </r>
  </si>
  <si>
    <r>
      <t xml:space="preserve">Система </t>
    </r>
    <r>
      <rPr>
        <b/>
        <sz val="12"/>
        <rFont val="Arial"/>
        <family val="2"/>
      </rPr>
      <t>SVP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КЛИН</t>
    </r>
    <r>
      <rPr>
        <sz val="12"/>
        <rFont val="Arial"/>
        <family val="2"/>
      </rPr>
      <t xml:space="preserve"> для вирівнювання плитки  уп. 200 шт.</t>
    </r>
  </si>
  <si>
    <r>
      <t xml:space="preserve">Система </t>
    </r>
    <r>
      <rPr>
        <b/>
        <sz val="12"/>
        <rFont val="Arial"/>
        <family val="2"/>
      </rPr>
      <t>SVP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ОСНОВА (зажим)</t>
    </r>
    <r>
      <rPr>
        <sz val="12"/>
        <rFont val="Arial"/>
        <family val="2"/>
      </rPr>
      <t xml:space="preserve"> для вирівнювання плитки 1мм, уп. 500 шт.</t>
    </r>
  </si>
  <si>
    <r>
      <t xml:space="preserve">Система </t>
    </r>
    <r>
      <rPr>
        <b/>
        <sz val="12"/>
        <rFont val="Arial"/>
        <family val="2"/>
      </rPr>
      <t>SVP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П'ЯТАК</t>
    </r>
    <r>
      <rPr>
        <sz val="12"/>
        <rFont val="Arial"/>
        <family val="2"/>
      </rPr>
      <t xml:space="preserve"> (шайба) для вирівнювання плитки  уп. 50 шт.</t>
    </r>
  </si>
  <si>
    <r>
      <rPr>
        <b/>
        <sz val="12"/>
        <rFont val="Arial"/>
        <family val="2"/>
      </rPr>
      <t>Інструмент для монтажу</t>
    </r>
    <r>
      <rPr>
        <sz val="12"/>
        <rFont val="Arial"/>
        <family val="2"/>
      </rPr>
      <t xml:space="preserve"> Nova </t>
    </r>
    <r>
      <rPr>
        <b/>
        <sz val="12"/>
        <rFont val="Arial"/>
        <family val="2"/>
      </rPr>
      <t xml:space="preserve">SVP  </t>
    </r>
  </si>
  <si>
    <r>
      <t xml:space="preserve">     Екструдований полістирол Penoboard XPS                         лист 0,66 м.кв.                                       </t>
    </r>
    <r>
      <rPr>
        <i/>
        <sz val="12"/>
        <rFont val="Arial"/>
        <family val="2"/>
      </rPr>
      <t>группа горючести  Г-1          плотность 28-32 кг/м.куб.        поверхность шераховатая</t>
    </r>
    <r>
      <rPr>
        <b/>
        <i/>
        <sz val="12"/>
        <rFont val="Arial"/>
        <family val="2"/>
      </rPr>
      <t xml:space="preserve">     </t>
    </r>
    <r>
      <rPr>
        <i/>
        <sz val="12"/>
        <rFont val="Arial"/>
        <family val="2"/>
      </rPr>
      <t xml:space="preserve">     </t>
    </r>
    <r>
      <rPr>
        <b/>
        <sz val="12"/>
        <rFont val="Arial"/>
        <family val="2"/>
      </rPr>
      <t xml:space="preserve">   </t>
    </r>
  </si>
  <si>
    <r>
      <rPr>
        <b/>
        <sz val="12"/>
        <rFont val="Arial"/>
        <family val="2"/>
      </rPr>
      <t>ПІнографіт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20мм</t>
    </r>
    <r>
      <rPr>
        <sz val="12"/>
        <rFont val="Arial"/>
        <family val="2"/>
      </rPr>
      <t xml:space="preserve">   замок с 4 сторон         1,20м х 0,60м       (0,72 м.кв.)    лист     </t>
    </r>
  </si>
  <si>
    <r>
      <rPr>
        <b/>
        <sz val="12"/>
        <rFont val="Arial"/>
        <family val="2"/>
      </rPr>
      <t>ПІнографіт</t>
    </r>
    <r>
      <rPr>
        <sz val="12"/>
        <rFont val="Arial"/>
        <family val="2"/>
      </rPr>
      <t xml:space="preserve">    </t>
    </r>
    <r>
      <rPr>
        <b/>
        <sz val="12"/>
        <rFont val="Arial"/>
        <family val="2"/>
      </rPr>
      <t>30мм</t>
    </r>
    <r>
      <rPr>
        <sz val="12"/>
        <rFont val="Arial"/>
        <family val="2"/>
      </rPr>
      <t xml:space="preserve">   замок с 4 сторон         1,20м х 0,60м       (0,72 м.кв.)    лист     </t>
    </r>
  </si>
  <si>
    <r>
      <rPr>
        <b/>
        <sz val="12"/>
        <rFont val="Arial"/>
        <family val="2"/>
      </rPr>
      <t>ПІнографіт</t>
    </r>
    <r>
      <rPr>
        <sz val="12"/>
        <rFont val="Arial"/>
        <family val="2"/>
      </rPr>
      <t xml:space="preserve">    </t>
    </r>
    <r>
      <rPr>
        <b/>
        <sz val="12"/>
        <rFont val="Arial"/>
        <family val="2"/>
      </rPr>
      <t>50мм</t>
    </r>
    <r>
      <rPr>
        <sz val="12"/>
        <rFont val="Arial"/>
        <family val="2"/>
      </rPr>
      <t xml:space="preserve">   замок с 4 сторон         1,20м х 0,60м       (0,72 м.кв.)    лист     </t>
    </r>
  </si>
  <si>
    <r>
      <rPr>
        <b/>
        <sz val="12"/>
        <rFont val="Arial"/>
        <family val="2"/>
      </rPr>
      <t>ПІнографіт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100мм</t>
    </r>
    <r>
      <rPr>
        <sz val="12"/>
        <rFont val="Arial"/>
        <family val="2"/>
      </rPr>
      <t xml:space="preserve">   замок с 4 сторон          1,20м х 0,60м       (0,72 м.кв.)    лист     </t>
    </r>
  </si>
  <si>
    <t xml:space="preserve">   Мінеральна вата на основі базальтового волокна (кам'яна вата)</t>
  </si>
  <si>
    <r>
      <t xml:space="preserve">Sweetondale </t>
    </r>
    <r>
      <rPr>
        <b/>
        <sz val="12"/>
        <rFont val="Arial"/>
        <family val="2"/>
      </rPr>
      <t>Роклайт</t>
    </r>
    <r>
      <rPr>
        <sz val="12"/>
        <rFont val="Arial"/>
        <family val="2"/>
      </rPr>
      <t xml:space="preserve">   30кг/м.куб   ( 50мм )   5,76м.кв.  8 плит:  1,2м х 0,6м</t>
    </r>
  </si>
  <si>
    <r>
      <t xml:space="preserve">Sweetondale </t>
    </r>
    <r>
      <rPr>
        <b/>
        <sz val="12"/>
        <rFont val="Arial"/>
        <family val="2"/>
      </rPr>
      <t>ТехноФасад</t>
    </r>
    <r>
      <rPr>
        <sz val="12"/>
        <rFont val="Arial"/>
        <family val="2"/>
      </rPr>
      <t xml:space="preserve">  135кг/м.куб ( 100мм )   1,44м.кв.  2 плиты:1,2м х 0,6м</t>
    </r>
  </si>
  <si>
    <t xml:space="preserve">   Мінеральна вата на основе скловолокна</t>
  </si>
  <si>
    <r>
      <t xml:space="preserve">    </t>
    </r>
    <r>
      <rPr>
        <b/>
        <sz val="12"/>
        <rFont val="Arial"/>
        <family val="2"/>
      </rPr>
      <t>Руберойд, гідроізоляційні матеріали</t>
    </r>
  </si>
  <si>
    <t xml:space="preserve">   Орієнтировано-стружечна вологостійка плита (ОСП)        OSB-3                                                            </t>
  </si>
  <si>
    <r>
      <t xml:space="preserve">Плита вологостійка </t>
    </r>
    <r>
      <rPr>
        <b/>
        <sz val="12"/>
        <rFont val="Arial"/>
        <family val="2"/>
      </rPr>
      <t>OSB</t>
    </r>
    <r>
      <rPr>
        <sz val="12"/>
        <rFont val="Arial"/>
        <family val="2"/>
      </rPr>
      <t xml:space="preserve">-3                 </t>
    </r>
    <r>
      <rPr>
        <b/>
        <sz val="12"/>
        <rFont val="Arial"/>
        <family val="2"/>
      </rPr>
      <t>6 мм</t>
    </r>
    <r>
      <rPr>
        <sz val="12"/>
        <rFont val="Arial"/>
        <family val="2"/>
      </rPr>
      <t xml:space="preserve">       (2,50 м х 1,25 м )</t>
    </r>
  </si>
  <si>
    <r>
      <t xml:space="preserve">Плита вологостійка </t>
    </r>
    <r>
      <rPr>
        <b/>
        <sz val="12"/>
        <rFont val="Arial"/>
        <family val="2"/>
      </rPr>
      <t>OSB</t>
    </r>
    <r>
      <rPr>
        <sz val="12"/>
        <rFont val="Arial"/>
        <family val="2"/>
      </rPr>
      <t xml:space="preserve">-3               </t>
    </r>
    <r>
      <rPr>
        <b/>
        <sz val="12"/>
        <rFont val="Arial"/>
        <family val="2"/>
      </rPr>
      <t>10 мм</t>
    </r>
    <r>
      <rPr>
        <sz val="12"/>
        <rFont val="Arial"/>
        <family val="2"/>
      </rPr>
      <t xml:space="preserve">       (2,50 м х 1,25 м )</t>
    </r>
  </si>
  <si>
    <r>
      <t xml:space="preserve">Плита вологостійка </t>
    </r>
    <r>
      <rPr>
        <b/>
        <sz val="12"/>
        <rFont val="Arial"/>
        <family val="2"/>
      </rPr>
      <t>OSB</t>
    </r>
    <r>
      <rPr>
        <sz val="12"/>
        <rFont val="Arial"/>
        <family val="2"/>
      </rPr>
      <t xml:space="preserve">-3               </t>
    </r>
    <r>
      <rPr>
        <b/>
        <sz val="12"/>
        <rFont val="Arial"/>
        <family val="2"/>
      </rPr>
      <t>12 мм</t>
    </r>
    <r>
      <rPr>
        <sz val="12"/>
        <rFont val="Arial"/>
        <family val="2"/>
      </rPr>
      <t xml:space="preserve">       (2,50 м х 1,25 м )</t>
    </r>
  </si>
  <si>
    <r>
      <t xml:space="preserve">Зварювальна проволока </t>
    </r>
    <r>
      <rPr>
        <sz val="12"/>
        <rFont val="Arial"/>
        <family val="2"/>
      </rPr>
      <t xml:space="preserve">ER70S-6 d=0,8мм катушка D200 ( 3,8 кг )  </t>
    </r>
  </si>
  <si>
    <t>Евроруберойд  Стеклоизол  ХКП-3,5       стекловолокно, сланец/пленка       10 м.кв.</t>
  </si>
  <si>
    <t>Евроруберойд  Стеклоизол  ХПП-2,5          стеклохолст, пленка/пленка        10 м.кв.</t>
  </si>
  <si>
    <t>Крихта дроблена пінопластова                       уп.  0,5 м.куб.               1м³  = 2 мішка</t>
  </si>
  <si>
    <t xml:space="preserve">Крихта первинна піенопластова                             уп.  0,5 м.куб.               1м³  = 2 мішка </t>
  </si>
  <si>
    <t xml:space="preserve">   Пінополістирольні гранули / крихти                                                                                     </t>
  </si>
  <si>
    <r>
      <t xml:space="preserve">Екстр. пінополістирол  Penoboard SS Г-1   / 10мм    </t>
    </r>
    <r>
      <rPr>
        <sz val="12"/>
        <color indexed="9"/>
        <rFont val="Arial"/>
        <family val="2"/>
      </rPr>
      <t xml:space="preserve">4 замка </t>
    </r>
    <r>
      <rPr>
        <sz val="12"/>
        <rFont val="Arial"/>
        <family val="2"/>
      </rPr>
      <t xml:space="preserve">       1,20м х 0,55м</t>
    </r>
  </si>
  <si>
    <r>
      <t xml:space="preserve">Екстр. пінополістирол  Penoboard SS Г-1   / 20мм    </t>
    </r>
    <r>
      <rPr>
        <sz val="12"/>
        <color indexed="9"/>
        <rFont val="Arial"/>
        <family val="2"/>
      </rPr>
      <t xml:space="preserve">4 замка </t>
    </r>
    <r>
      <rPr>
        <sz val="12"/>
        <rFont val="Arial"/>
        <family val="2"/>
      </rPr>
      <t xml:space="preserve">       1,20м х 0,55м</t>
    </r>
  </si>
  <si>
    <t>Екстр. пінополістирол  Penoboard SS Г-1   / 30мм    4 замка        1,20м х 0,55м</t>
  </si>
  <si>
    <t>Екстр. пінополістирол  Penoboard SS Г-1   / 40мм    4 замка        1,20м х 0,55м</t>
  </si>
  <si>
    <t>Екстр. пінополістирол  Penoboard SS Г-1   / 50мм    4 замка        1,20м х 0,55м</t>
  </si>
  <si>
    <t>БУДІВЕЛЬНІ МАТЕРІАЛИ НАВАЛОМ</t>
  </si>
  <si>
    <t xml:space="preserve">Пісок горний </t>
  </si>
  <si>
    <t xml:space="preserve">Пісок намивний </t>
  </si>
  <si>
    <t>Пісок горний     4  м.куб.  з доставкою по місту  "ЗИЛ"</t>
  </si>
  <si>
    <t>Пісок горний   7,5  м.куб.  з доставкою по місту  "КАМАЗ"</t>
  </si>
  <si>
    <t>Пісок намивний     4    м.куб.  з доставкою по місту  "ЗИЛ"</t>
  </si>
  <si>
    <t>Пісок намивний   7,5   м.куб.  з доставкою по місту  "КАМАЗ"</t>
  </si>
  <si>
    <t>Керамзит, щебінь, гранвідсів</t>
  </si>
  <si>
    <r>
      <t xml:space="preserve"> </t>
    </r>
    <r>
      <rPr>
        <i/>
        <sz val="11"/>
        <rFont val="Arial"/>
        <family val="2"/>
      </rPr>
      <t>Вартість залежить від увіддаленості об'єкту від маршруту Південний Вокзал - пгт Безлюдовка</t>
    </r>
  </si>
  <si>
    <t xml:space="preserve">                              Цегла силікатна рядова навалом           1 клетка = 700 шт. </t>
  </si>
  <si>
    <t>1 умовна.тисяча штук  з доставкою по місту</t>
  </si>
  <si>
    <t>2 умовна.тисяча штук  з доставкою по місту</t>
  </si>
  <si>
    <t>3 умовна.тисяча штук  з доставкою по місту</t>
  </si>
  <si>
    <t>4 умовна.тисяча штук  з доставкою по місту</t>
  </si>
  <si>
    <t>1500 - 1800 грн.</t>
  </si>
  <si>
    <t xml:space="preserve">                 Керамзит Харків                                                    2…10 м.куб    х             грн/м³</t>
  </si>
  <si>
    <t xml:space="preserve">     Захист деревини                                                </t>
  </si>
  <si>
    <r>
      <rPr>
        <b/>
        <sz val="12"/>
        <rFont val="Arial"/>
        <family val="2"/>
      </rPr>
      <t>Sikagard - WS</t>
    </r>
    <r>
      <rPr>
        <sz val="12"/>
        <rFont val="Arial"/>
        <family val="2"/>
      </rPr>
      <t xml:space="preserve"> гідрофобна пропитка фасаду з ефектом "мокрого каменю" ( 3л )</t>
    </r>
  </si>
  <si>
    <r>
      <rPr>
        <b/>
        <sz val="12"/>
        <color indexed="8"/>
        <rFont val="Arial"/>
        <family val="2"/>
      </rPr>
      <t>Sikagard - 71 W PRO</t>
    </r>
    <r>
      <rPr>
        <sz val="12"/>
        <color indexed="8"/>
        <rFont val="Arial"/>
        <family val="2"/>
      </rPr>
      <t xml:space="preserve"> пропитка для фасаду  безкольорова  ( 5л )</t>
    </r>
  </si>
  <si>
    <t>Віитратні матеріали першої необхідності при будівництві</t>
  </si>
  <si>
    <t>Армування (сітки, ленти, фібри)</t>
  </si>
  <si>
    <t>Шуруп для г/к по металу</t>
  </si>
  <si>
    <r>
      <rPr>
        <b/>
        <sz val="12"/>
        <rFont val="Arial"/>
        <family val="2"/>
      </rPr>
      <t>Мішок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поліпропіленовий</t>
    </r>
    <r>
      <rPr>
        <sz val="12"/>
        <rFont val="Arial"/>
        <family val="2"/>
      </rPr>
      <t xml:space="preserve"> б/у під будівельне сміття</t>
    </r>
  </si>
  <si>
    <r>
      <rPr>
        <b/>
        <sz val="12"/>
        <rFont val="Arial"/>
        <family val="2"/>
      </rPr>
      <t>Сітка SIC шліфувальна</t>
    </r>
    <r>
      <rPr>
        <sz val="12"/>
        <rFont val="Arial"/>
        <family val="2"/>
      </rPr>
      <t xml:space="preserve">,   зерно               60  /    120  /  240                 </t>
    </r>
  </si>
  <si>
    <r>
      <rPr>
        <b/>
        <sz val="12"/>
        <rFont val="Arial"/>
        <family val="2"/>
      </rPr>
      <t>Макловиця</t>
    </r>
    <r>
      <rPr>
        <sz val="12"/>
        <rFont val="Arial"/>
        <family val="2"/>
      </rPr>
      <t xml:space="preserve">  40 х 140мм</t>
    </r>
  </si>
  <si>
    <r>
      <rPr>
        <b/>
        <sz val="12"/>
        <rFont val="Arial"/>
        <family val="2"/>
      </rPr>
      <t>Круг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по металу</t>
    </r>
    <r>
      <rPr>
        <sz val="12"/>
        <rFont val="Arial"/>
        <family val="2"/>
      </rPr>
      <t xml:space="preserve"> ЗАК  відрізний 125 / 180 / 230мм                          </t>
    </r>
  </si>
  <si>
    <r>
      <rPr>
        <b/>
        <sz val="12"/>
        <rFont val="Arial"/>
        <family val="2"/>
      </rPr>
      <t>Круг</t>
    </r>
    <r>
      <rPr>
        <sz val="12"/>
        <rFont val="Arial"/>
        <family val="2"/>
      </rPr>
      <t xml:space="preserve"> Stern  </t>
    </r>
    <r>
      <rPr>
        <b/>
        <sz val="12"/>
        <rFont val="Arial"/>
        <family val="2"/>
      </rPr>
      <t>алмазний "турбоволна"</t>
    </r>
    <r>
      <rPr>
        <sz val="12"/>
        <rFont val="Arial"/>
        <family val="2"/>
      </rPr>
      <t xml:space="preserve"> 125мм / 230мм                        </t>
    </r>
  </si>
  <si>
    <r>
      <rPr>
        <b/>
        <sz val="12"/>
        <rFont val="Arial"/>
        <family val="2"/>
      </rPr>
      <t>Крестик</t>
    </r>
    <r>
      <rPr>
        <sz val="12"/>
        <rFont val="Arial"/>
        <family val="2"/>
      </rPr>
      <t xml:space="preserve"> д/плитки 1,5 мм  /  2мм  /  3 мм                                                            пакунок</t>
    </r>
  </si>
  <si>
    <r>
      <rPr>
        <b/>
        <sz val="12"/>
        <rFont val="Arial"/>
        <family val="2"/>
      </rPr>
      <t>Клин дистанційний</t>
    </r>
    <r>
      <rPr>
        <sz val="12"/>
        <rFont val="Arial"/>
        <family val="2"/>
      </rPr>
      <t xml:space="preserve"> для плитки 32 мм                                                             пакунок</t>
    </r>
  </si>
  <si>
    <r>
      <rPr>
        <b/>
        <sz val="12"/>
        <rFont val="Arial"/>
        <family val="2"/>
      </rPr>
      <t>Лезо змінне</t>
    </r>
    <r>
      <rPr>
        <sz val="12"/>
        <rFont val="Arial"/>
        <family val="2"/>
      </rPr>
      <t xml:space="preserve"> для ножа 18мм (пак. 10 шт)</t>
    </r>
  </si>
  <si>
    <r>
      <rPr>
        <b/>
        <sz val="12"/>
        <rFont val="Arial"/>
        <family val="2"/>
      </rPr>
      <t>Ніж пластиковий</t>
    </r>
    <r>
      <rPr>
        <sz val="12"/>
        <rFont val="Arial"/>
        <family val="2"/>
      </rPr>
      <t xml:space="preserve"> 18мм</t>
    </r>
  </si>
  <si>
    <r>
      <rPr>
        <b/>
        <sz val="12"/>
        <rFont val="Arial"/>
        <family val="2"/>
      </rPr>
      <t>Ніж металевий</t>
    </r>
    <r>
      <rPr>
        <sz val="12"/>
        <rFont val="Arial"/>
        <family val="2"/>
      </rPr>
      <t xml:space="preserve">  Htools 18мм</t>
    </r>
  </si>
  <si>
    <r>
      <rPr>
        <b/>
        <sz val="12"/>
        <rFont val="Arial"/>
        <family val="2"/>
      </rPr>
      <t>Скоба під пістолет</t>
    </r>
    <r>
      <rPr>
        <sz val="12"/>
        <rFont val="Arial"/>
        <family val="2"/>
      </rPr>
      <t xml:space="preserve"> 8мм   / 10мм</t>
    </r>
  </si>
  <si>
    <r>
      <rPr>
        <b/>
        <sz val="12"/>
        <rFont val="Arial"/>
        <family val="2"/>
      </rPr>
      <t>Круг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по металу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зачисний</t>
    </r>
    <r>
      <rPr>
        <sz val="12"/>
        <rFont val="Arial"/>
        <family val="2"/>
      </rPr>
      <t xml:space="preserve"> 125мм х 6мм                                                   </t>
    </r>
  </si>
  <si>
    <r>
      <rPr>
        <b/>
        <sz val="12"/>
        <rFont val="Arial"/>
        <family val="2"/>
      </rPr>
      <t>Пистолет для герметиків</t>
    </r>
    <r>
      <rPr>
        <sz val="12"/>
        <rFont val="Arial"/>
        <family val="2"/>
      </rPr>
      <t xml:space="preserve"> посиленний Htools</t>
    </r>
  </si>
  <si>
    <r>
      <rPr>
        <b/>
        <sz val="12"/>
        <rFont val="Arial"/>
        <family val="2"/>
      </rPr>
      <t>Пістолет сталевий для піни</t>
    </r>
    <r>
      <rPr>
        <sz val="12"/>
        <rFont val="Arial"/>
        <family val="2"/>
      </rPr>
      <t xml:space="preserve"> Intertool PT-0603</t>
    </r>
  </si>
  <si>
    <r>
      <rPr>
        <b/>
        <sz val="12"/>
        <rFont val="Arial"/>
        <family val="2"/>
      </rPr>
      <t>Бур SDS-Plus</t>
    </r>
    <r>
      <rPr>
        <sz val="12"/>
        <rFont val="Arial"/>
        <family val="2"/>
      </rPr>
      <t xml:space="preserve">  по бетону   </t>
    </r>
    <r>
      <rPr>
        <b/>
        <sz val="12"/>
        <rFont val="Arial"/>
        <family val="2"/>
      </rPr>
      <t>8-160мм</t>
    </r>
    <r>
      <rPr>
        <sz val="12"/>
        <rFont val="Arial"/>
        <family val="2"/>
      </rPr>
      <t xml:space="preserve"> ( робоча 100мм )</t>
    </r>
  </si>
  <si>
    <r>
      <rPr>
        <b/>
        <sz val="12"/>
        <rFont val="Arial"/>
        <family val="2"/>
      </rPr>
      <t>Бур SDS-Plus</t>
    </r>
    <r>
      <rPr>
        <sz val="12"/>
        <rFont val="Arial"/>
        <family val="2"/>
      </rPr>
      <t xml:space="preserve">  по бетону </t>
    </r>
    <r>
      <rPr>
        <b/>
        <sz val="12"/>
        <rFont val="Arial"/>
        <family val="2"/>
      </rPr>
      <t xml:space="preserve"> 6-110мм</t>
    </r>
    <r>
      <rPr>
        <sz val="12"/>
        <rFont val="Arial"/>
        <family val="2"/>
      </rPr>
      <t xml:space="preserve"> ( робоча 50мм ) / </t>
    </r>
    <r>
      <rPr>
        <b/>
        <sz val="12"/>
        <rFont val="Arial"/>
        <family val="2"/>
      </rPr>
      <t>6-160мм</t>
    </r>
    <r>
      <rPr>
        <sz val="12"/>
        <rFont val="Arial"/>
        <family val="2"/>
      </rPr>
      <t xml:space="preserve"> ( робоча 100мм)</t>
    </r>
  </si>
  <si>
    <r>
      <rPr>
        <b/>
        <sz val="12"/>
        <rFont val="Arial"/>
        <family val="2"/>
      </rPr>
      <t>Бур SDS-Plus</t>
    </r>
    <r>
      <rPr>
        <sz val="12"/>
        <rFont val="Arial"/>
        <family val="2"/>
      </rPr>
      <t xml:space="preserve"> ZHWE по бетону   </t>
    </r>
    <r>
      <rPr>
        <b/>
        <sz val="12"/>
        <rFont val="Arial"/>
        <family val="2"/>
      </rPr>
      <t>10-160мм  /  10-210мм   /  10-260мм</t>
    </r>
  </si>
  <si>
    <r>
      <rPr>
        <b/>
        <sz val="12"/>
        <rFont val="Arial"/>
        <family val="2"/>
      </rPr>
      <t xml:space="preserve">Правило трапеція                                                                             </t>
    </r>
    <r>
      <rPr>
        <sz val="12"/>
        <rFont val="Arial"/>
        <family val="2"/>
      </rPr>
      <t xml:space="preserve"> 1 м / 1,5м / 2,5м </t>
    </r>
  </si>
  <si>
    <r>
      <rPr>
        <b/>
        <sz val="12"/>
        <rFont val="Arial"/>
        <family val="2"/>
      </rPr>
      <t>Відро ПВХ</t>
    </r>
    <r>
      <rPr>
        <sz val="12"/>
        <rFont val="Arial"/>
        <family val="2"/>
      </rPr>
      <t xml:space="preserve">  будівельне чорне                                                           12л / 16л / 20л</t>
    </r>
  </si>
  <si>
    <r>
      <rPr>
        <b/>
        <sz val="12"/>
        <rFont val="Arial"/>
        <family val="2"/>
      </rPr>
      <t>Міксер ( венчик )</t>
    </r>
    <r>
      <rPr>
        <sz val="12"/>
        <rFont val="Arial"/>
        <family val="2"/>
      </rPr>
      <t xml:space="preserve"> для фарб та сумішей </t>
    </r>
    <r>
      <rPr>
        <b/>
        <sz val="12"/>
        <rFont val="Arial"/>
        <family val="2"/>
      </rPr>
      <t>100*600мм</t>
    </r>
    <r>
      <rPr>
        <sz val="12"/>
        <rFont val="Arial"/>
        <family val="2"/>
      </rPr>
      <t xml:space="preserve"> SDS-Plus Htools</t>
    </r>
  </si>
  <si>
    <r>
      <rPr>
        <b/>
        <sz val="12"/>
        <rFont val="Arial"/>
        <family val="2"/>
      </rPr>
      <t>Шнур відбивний</t>
    </r>
    <r>
      <rPr>
        <sz val="12"/>
        <rFont val="Arial"/>
        <family val="2"/>
      </rPr>
      <t xml:space="preserve"> (30м) + крейда трасирувальна / синька (115 г.), уп.</t>
    </r>
  </si>
  <si>
    <r>
      <rPr>
        <b/>
        <sz val="12"/>
        <rFont val="Arial"/>
        <family val="2"/>
      </rPr>
      <t>Рулетка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5 м</t>
    </r>
  </si>
  <si>
    <t>117,0 / 156,0</t>
  </si>
  <si>
    <t>20,00 / 25,00</t>
  </si>
  <si>
    <t>25,00 / 30,00</t>
  </si>
  <si>
    <t>32,00 / 38,00</t>
  </si>
  <si>
    <t xml:space="preserve">25,00 / 30,00 </t>
  </si>
  <si>
    <t xml:space="preserve">Кутник захистний пластиковий перфорований                                          ( 2,5м / 3м )                   </t>
  </si>
  <si>
    <t xml:space="preserve">19,00 / 21,00 </t>
  </si>
  <si>
    <t>95,00 / 150,0</t>
  </si>
  <si>
    <t>18  / 35 / 48</t>
  </si>
  <si>
    <t>110,0 / 250,0</t>
  </si>
  <si>
    <r>
      <rPr>
        <b/>
        <sz val="12"/>
        <rFont val="Arial"/>
        <family val="2"/>
      </rPr>
      <t xml:space="preserve">Утеплювач NATUROLL Knauf     </t>
    </r>
    <r>
      <rPr>
        <sz val="12"/>
        <rFont val="Arial"/>
        <family val="2"/>
      </rPr>
      <t xml:space="preserve">  (50мм)     21,8 м.кв.       2 мата:  1,20м х 9,10м </t>
    </r>
  </si>
  <si>
    <r>
      <t xml:space="preserve">     Екструдований полістирол ЕКОБОРД                              лист 0,72 м.кв.                                       </t>
    </r>
    <r>
      <rPr>
        <i/>
        <sz val="12"/>
        <rFont val="Arial"/>
        <family val="2"/>
      </rPr>
      <t xml:space="preserve">група горючості  Г-4          щільність 28-32 кг/м.куб.        </t>
    </r>
    <r>
      <rPr>
        <b/>
        <i/>
        <sz val="12"/>
        <rFont val="Arial"/>
        <family val="2"/>
      </rPr>
      <t xml:space="preserve">    </t>
    </r>
    <r>
      <rPr>
        <i/>
        <sz val="12"/>
        <rFont val="Arial"/>
        <family val="2"/>
      </rPr>
      <t xml:space="preserve">     </t>
    </r>
    <r>
      <rPr>
        <b/>
        <sz val="12"/>
        <rFont val="Arial"/>
        <family val="2"/>
      </rPr>
      <t xml:space="preserve">   </t>
    </r>
  </si>
  <si>
    <r>
      <t xml:space="preserve">Екстр. пінополістирол  ЕКОБОРД   / 20мм      </t>
    </r>
    <r>
      <rPr>
        <sz val="12"/>
        <color indexed="9"/>
        <rFont val="Arial"/>
        <family val="2"/>
      </rPr>
      <t xml:space="preserve">а </t>
    </r>
    <r>
      <rPr>
        <sz val="12"/>
        <rFont val="Arial"/>
        <family val="2"/>
      </rPr>
      <t xml:space="preserve">                           1,20м х 0,60м</t>
    </r>
  </si>
  <si>
    <t>Екстр. пінополістирол  ЕКОБОРД   / 30мм                   2 замка   1,20м х 0,60м</t>
  </si>
  <si>
    <t xml:space="preserve">Екстр. пінополістирол  ЕКОБОРД  /  50мм                   2 замка   1,20м х 0,60м  </t>
  </si>
  <si>
    <t xml:space="preserve">                 Відсів гранитний                                                      2…8 м.куб     х   1100 грн/м³</t>
  </si>
  <si>
    <t xml:space="preserve">                 Щебінь фр.   5-20                                                    2…8 м.куб     х   1200 грн/м³</t>
  </si>
  <si>
    <r>
      <t xml:space="preserve">доставка по місту     ЗИЛ (2….4,5 м³)                    </t>
    </r>
    <r>
      <rPr>
        <b/>
        <sz val="12"/>
        <rFont val="Arial"/>
        <family val="2"/>
      </rPr>
      <t>1100 - 1500 грн.</t>
    </r>
  </si>
  <si>
    <r>
      <t xml:space="preserve">доставка по місту КАМАЗ (2….8м³)                         </t>
    </r>
    <r>
      <rPr>
        <b/>
        <sz val="12"/>
        <rFont val="Arial"/>
        <family val="2"/>
      </rPr>
      <t>2000 - 2700 грн.</t>
    </r>
  </si>
  <si>
    <t>1700 - 2000 грн.</t>
  </si>
  <si>
    <t>1100 - 1300 грн.</t>
  </si>
  <si>
    <t xml:space="preserve"> 600 - 800</t>
  </si>
  <si>
    <t>750 - 950</t>
  </si>
  <si>
    <t>1100-1500</t>
  </si>
  <si>
    <t>2000-2800</t>
  </si>
  <si>
    <t>38 грн/км</t>
  </si>
  <si>
    <t>55 грн/км</t>
  </si>
  <si>
    <t>Керамзит                                                                       30 мешков / м³     3 відра / 15 кг</t>
  </si>
  <si>
    <t>Пісок горний                                                                  50 мешков / м³    2 відра / 30 кг</t>
  </si>
  <si>
    <t>Пісок намивний                                                             50 мешков / м³    2 відра / 30 кг</t>
  </si>
  <si>
    <t>Щебінь фр. 5-20                                                           50 мешков / м³     2 відра / 30 кг</t>
  </si>
  <si>
    <t xml:space="preserve">Гіпсові суміші </t>
  </si>
  <si>
    <t xml:space="preserve">Цементні суміші </t>
  </si>
  <si>
    <t>Клеючі суміши тля плитки, каменю, теплоізоляції</t>
  </si>
  <si>
    <r>
      <rPr>
        <b/>
        <sz val="12"/>
        <rFont val="Arial"/>
        <family val="2"/>
      </rPr>
      <t>ГРУНТ Ceresit</t>
    </r>
    <r>
      <rPr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глубокопроникний  ( 10 л )</t>
    </r>
  </si>
  <si>
    <t xml:space="preserve">     Грунти загальнобудівельні , пропитки                                                               </t>
  </si>
  <si>
    <t>Покрівельні матеріали, гідроізоляція</t>
  </si>
  <si>
    <r>
      <rPr>
        <b/>
        <sz val="12"/>
        <rFont val="Arial"/>
        <family val="2"/>
      </rPr>
      <t>5 х 5</t>
    </r>
    <r>
      <rPr>
        <sz val="12"/>
        <rFont val="Arial"/>
        <family val="2"/>
      </rPr>
      <t xml:space="preserve"> стеклосетка </t>
    </r>
    <r>
      <rPr>
        <b/>
        <sz val="12"/>
        <rFont val="Arial"/>
        <family val="2"/>
      </rPr>
      <t xml:space="preserve"> синяя</t>
    </r>
    <r>
      <rPr>
        <sz val="12"/>
        <rFont val="Arial"/>
        <family val="2"/>
      </rPr>
      <t xml:space="preserve">  (</t>
    </r>
    <r>
      <rPr>
        <b/>
        <sz val="12"/>
        <rFont val="Arial"/>
        <family val="2"/>
      </rPr>
      <t>160 +  г/м²</t>
    </r>
    <r>
      <rPr>
        <sz val="12"/>
        <rFont val="Arial"/>
        <family val="2"/>
      </rPr>
      <t xml:space="preserve"> )  щелочестойкая (Китай)  50 м.кв.       </t>
    </r>
  </si>
  <si>
    <r>
      <rPr>
        <b/>
        <sz val="12"/>
        <rFont val="Arial"/>
        <family val="2"/>
      </rPr>
      <t>5 х 5</t>
    </r>
    <r>
      <rPr>
        <sz val="12"/>
        <rFont val="Arial"/>
        <family val="2"/>
      </rPr>
      <t xml:space="preserve"> стеклосетка </t>
    </r>
    <r>
      <rPr>
        <b/>
        <sz val="12"/>
        <rFont val="Arial"/>
        <family val="2"/>
      </rPr>
      <t xml:space="preserve"> синяя</t>
    </r>
    <r>
      <rPr>
        <sz val="12"/>
        <rFont val="Arial"/>
        <family val="2"/>
      </rPr>
      <t xml:space="preserve">  (</t>
    </r>
    <r>
      <rPr>
        <b/>
        <sz val="12"/>
        <rFont val="Arial"/>
        <family val="2"/>
      </rPr>
      <t>160 +  г/м²</t>
    </r>
    <r>
      <rPr>
        <sz val="12"/>
        <rFont val="Arial"/>
        <family val="2"/>
      </rPr>
      <t xml:space="preserve"> )  щелочестойкая (Китай)  1 м.кв.       </t>
    </r>
  </si>
  <si>
    <r>
      <t xml:space="preserve">Knauf </t>
    </r>
    <r>
      <rPr>
        <b/>
        <sz val="12"/>
        <rFont val="Arial"/>
        <family val="2"/>
      </rPr>
      <t>РОТБАНД</t>
    </r>
    <r>
      <rPr>
        <sz val="12"/>
        <rFont val="Arial"/>
        <family val="2"/>
      </rPr>
      <t xml:space="preserve">  штукатурка гіпсова посилена для стін та стель ( 25 кг )</t>
    </r>
  </si>
  <si>
    <r>
      <t xml:space="preserve">Knauf </t>
    </r>
    <r>
      <rPr>
        <b/>
        <sz val="12"/>
        <rFont val="Arial"/>
        <family val="2"/>
      </rPr>
      <t>ПЕРЛФІКС</t>
    </r>
    <r>
      <rPr>
        <sz val="12"/>
        <rFont val="Arial"/>
        <family val="2"/>
      </rPr>
      <t xml:space="preserve"> клей гіпсовий монтажний ( 25 кг )</t>
    </r>
  </si>
  <si>
    <r>
      <t xml:space="preserve">       Пінополістирол ГОСТ 35 + графіт =  ПІНОГРАФІТ                                    лист 0,72 м.кв.                                       </t>
    </r>
    <r>
      <rPr>
        <i/>
        <sz val="12"/>
        <rFont val="Arial"/>
        <family val="2"/>
      </rPr>
      <t xml:space="preserve">группа горючести  Г-1          плотность 20-22 кг/м.куб.        поверхность гладкая        </t>
    </r>
    <r>
      <rPr>
        <b/>
        <sz val="12"/>
        <rFont val="Arial"/>
        <family val="2"/>
      </rPr>
      <t xml:space="preserve">     </t>
    </r>
  </si>
  <si>
    <t xml:space="preserve">   Пінопласт  25  СТАНДАРТ  (9 -10 кг/м.куб.)                         </t>
  </si>
  <si>
    <r>
      <t xml:space="preserve">Пінопласт </t>
    </r>
    <r>
      <rPr>
        <b/>
        <sz val="12"/>
        <rFont val="Arial"/>
        <family val="2"/>
      </rPr>
      <t>25 СТАНДАРТ</t>
    </r>
    <r>
      <rPr>
        <sz val="12"/>
        <rFont val="Arial"/>
        <family val="2"/>
      </rPr>
      <t>,  20мм  1м х 1м  1уп. = 25 листів    1м³ = 50 листів</t>
    </r>
  </si>
  <si>
    <r>
      <t xml:space="preserve">Пінопласт </t>
    </r>
    <r>
      <rPr>
        <b/>
        <sz val="12"/>
        <rFont val="Arial"/>
        <family val="2"/>
      </rPr>
      <t>25 СТАНДАРТ</t>
    </r>
    <r>
      <rPr>
        <sz val="12"/>
        <rFont val="Arial"/>
        <family val="2"/>
      </rPr>
      <t>,  30мм   1м х 1м  1уп  = 16 листів   1м³ = 33,33 листа</t>
    </r>
  </si>
  <si>
    <r>
      <t>Пінопласт</t>
    </r>
    <r>
      <rPr>
        <b/>
        <sz val="12"/>
        <rFont val="Arial"/>
        <family val="2"/>
      </rPr>
      <t xml:space="preserve"> 25 СТАНДАРТ</t>
    </r>
    <r>
      <rPr>
        <sz val="12"/>
        <rFont val="Arial"/>
        <family val="2"/>
      </rPr>
      <t>,  40мм   1м х 1м  1уп = 12 листів    1м³ = 25 листів</t>
    </r>
  </si>
  <si>
    <r>
      <t xml:space="preserve">Пінопласт </t>
    </r>
    <r>
      <rPr>
        <b/>
        <sz val="12"/>
        <rFont val="Arial"/>
        <family val="2"/>
      </rPr>
      <t>25 СТАНДАРТ</t>
    </r>
    <r>
      <rPr>
        <sz val="12"/>
        <rFont val="Arial"/>
        <family val="2"/>
      </rPr>
      <t>,  50мм   1м х 1м   1уп = 10 листів   1м³ = 20 листів</t>
    </r>
  </si>
  <si>
    <r>
      <t xml:space="preserve">Пінопласт </t>
    </r>
    <r>
      <rPr>
        <b/>
        <sz val="12"/>
        <rFont val="Arial"/>
        <family val="2"/>
      </rPr>
      <t>25 СТАНДАРТ</t>
    </r>
    <r>
      <rPr>
        <sz val="12"/>
        <rFont val="Arial"/>
        <family val="2"/>
      </rPr>
      <t>, 100мм  1м х 1м   1уп =   5 листів   1м³ = 10 листів</t>
    </r>
  </si>
  <si>
    <t xml:space="preserve">Праймер битумный (грунтовка битумная)                                                                   3л  </t>
  </si>
  <si>
    <t>Ремонт и приклеивание  (мастика)                                                                               3кг</t>
  </si>
  <si>
    <t>97,00 / 129,0</t>
  </si>
  <si>
    <t>67,00 / 87,00</t>
  </si>
  <si>
    <r>
      <t xml:space="preserve">Профіль  </t>
    </r>
    <r>
      <rPr>
        <b/>
        <sz val="12"/>
        <rFont val="Arial"/>
        <family val="2"/>
      </rPr>
      <t>UW 75</t>
    </r>
    <r>
      <rPr>
        <sz val="12"/>
        <rFont val="Arial"/>
        <family val="2"/>
      </rPr>
      <t xml:space="preserve">      3м / 4м                                          (3м = 0,50мм  / 4м = 0,45)</t>
    </r>
  </si>
  <si>
    <r>
      <rPr>
        <b/>
        <sz val="12"/>
        <rFont val="Arial"/>
        <family val="2"/>
      </rPr>
      <t>Промивка</t>
    </r>
    <r>
      <rPr>
        <sz val="12"/>
        <rFont val="Arial"/>
        <family val="2"/>
      </rPr>
      <t xml:space="preserve"> для пістолету (очищувач )  Confom  під пістолет 500мл</t>
    </r>
  </si>
  <si>
    <r>
      <rPr>
        <b/>
        <sz val="12"/>
        <color indexed="8"/>
        <rFont val="Arial"/>
        <family val="2"/>
      </rPr>
      <t>Піна пістолетна</t>
    </r>
    <r>
      <rPr>
        <sz val="12"/>
        <color indexed="8"/>
        <rFont val="Arial"/>
        <family val="2"/>
      </rPr>
      <t xml:space="preserve"> Lacrysil  70 L    850 мл                                                      вихід 70л </t>
    </r>
  </si>
  <si>
    <t>Відсів гранітний                                                           30 мешков / м³     2 відра / 30 кг</t>
  </si>
  <si>
    <r>
      <t xml:space="preserve">KRUMIX </t>
    </r>
    <r>
      <rPr>
        <b/>
        <sz val="12"/>
        <rFont val="Arial"/>
        <family val="2"/>
      </rPr>
      <t>KM 75</t>
    </r>
    <r>
      <rPr>
        <sz val="12"/>
        <rFont val="Arial"/>
        <family val="2"/>
      </rPr>
      <t xml:space="preserve"> штукатурка гіпсова машинного нанесення ( 30 кг )</t>
    </r>
  </si>
  <si>
    <r>
      <t xml:space="preserve">KRUMIX KM </t>
    </r>
    <r>
      <rPr>
        <b/>
        <sz val="12"/>
        <rFont val="Arial"/>
        <family val="2"/>
      </rPr>
      <t>MultiFinish</t>
    </r>
    <r>
      <rPr>
        <sz val="12"/>
        <rFont val="Arial"/>
        <family val="2"/>
      </rPr>
      <t xml:space="preserve"> шпаклівка гіпсова 0,2 - 5мм  ( 25 кг )</t>
    </r>
  </si>
  <si>
    <r>
      <t>KRUMIX KM</t>
    </r>
    <r>
      <rPr>
        <b/>
        <sz val="12"/>
        <rFont val="Arial"/>
        <family val="2"/>
      </rPr>
      <t xml:space="preserve"> Saten</t>
    </r>
    <r>
      <rPr>
        <sz val="12"/>
        <rFont val="Arial"/>
        <family val="2"/>
      </rPr>
      <t xml:space="preserve"> фінішна шпаклівка гіпсова 0,2 - 1мм ( 25 кг )</t>
    </r>
  </si>
  <si>
    <r>
      <t>KRUMIX KM</t>
    </r>
    <r>
      <rPr>
        <b/>
        <sz val="12"/>
        <rFont val="Arial"/>
        <family val="2"/>
      </rPr>
      <t xml:space="preserve"> START</t>
    </r>
    <r>
      <rPr>
        <sz val="12"/>
        <rFont val="Arial"/>
        <family val="2"/>
      </rPr>
      <t xml:space="preserve"> штукатурка гіпсова 3-60мм  ( 30 кг )</t>
    </r>
  </si>
  <si>
    <r>
      <t xml:space="preserve">KRUMIX KM </t>
    </r>
    <r>
      <rPr>
        <b/>
        <sz val="12"/>
        <rFont val="Arial"/>
        <family val="2"/>
      </rPr>
      <t>MontageFix</t>
    </r>
    <r>
      <rPr>
        <sz val="12"/>
        <rFont val="Arial"/>
        <family val="2"/>
      </rPr>
      <t xml:space="preserve"> клей для гіпсокартону ( 30 кг )</t>
    </r>
  </si>
  <si>
    <r>
      <rPr>
        <b/>
        <sz val="12"/>
        <color indexed="8"/>
        <rFont val="Arial"/>
        <family val="2"/>
      </rPr>
      <t>Блок пористого бетону</t>
    </r>
    <r>
      <rPr>
        <sz val="12"/>
        <color indexed="8"/>
        <rFont val="Arial"/>
        <family val="2"/>
      </rPr>
      <t xml:space="preserve"> (газоблок)</t>
    </r>
    <r>
      <rPr>
        <sz val="12"/>
        <color indexed="8"/>
        <rFont val="Arial"/>
        <family val="2"/>
      </rPr>
      <t xml:space="preserve">  </t>
    </r>
    <r>
      <rPr>
        <b/>
        <sz val="12"/>
        <color indexed="8"/>
        <rFont val="Arial"/>
        <family val="2"/>
      </rPr>
      <t>HETTEN</t>
    </r>
    <r>
      <rPr>
        <sz val="12"/>
        <color indexed="8"/>
        <rFont val="Arial"/>
        <family val="2"/>
      </rPr>
      <t xml:space="preserve"> (600 х </t>
    </r>
    <r>
      <rPr>
        <sz val="12"/>
        <color indexed="8"/>
        <rFont val="Arial"/>
        <family val="2"/>
      </rPr>
      <t>200)  х</t>
    </r>
    <r>
      <rPr>
        <b/>
        <sz val="12"/>
        <color indexed="8"/>
        <rFont val="Arial"/>
        <family val="2"/>
      </rPr>
      <t xml:space="preserve">  300</t>
    </r>
    <r>
      <rPr>
        <sz val="12"/>
        <color indexed="8"/>
        <rFont val="Arial"/>
        <family val="2"/>
      </rPr>
      <t xml:space="preserve"> (мм)  D 400 </t>
    </r>
  </si>
  <si>
    <r>
      <rPr>
        <b/>
        <sz val="12"/>
        <rFont val="Arial"/>
        <family val="2"/>
      </rPr>
      <t>ВОГНЕБІОЗАХИСТ СТРАЖ-1</t>
    </r>
    <r>
      <rPr>
        <sz val="12"/>
        <rFont val="Arial"/>
        <family val="2"/>
      </rPr>
      <t xml:space="preserve"> (порошковий концентрат) </t>
    </r>
    <r>
      <rPr>
        <b/>
        <sz val="12"/>
        <rFont val="Arial"/>
        <family val="2"/>
      </rPr>
      <t>для деревини</t>
    </r>
    <r>
      <rPr>
        <sz val="12"/>
        <rFont val="Arial"/>
        <family val="2"/>
      </rPr>
      <t xml:space="preserve"> 1кг (на 10 л)</t>
    </r>
  </si>
  <si>
    <r>
      <rPr>
        <b/>
        <sz val="12"/>
        <rFont val="Arial"/>
        <family val="2"/>
      </rPr>
      <t>Кнауф</t>
    </r>
    <r>
      <rPr>
        <sz val="12"/>
        <rFont val="Arial"/>
        <family val="2"/>
      </rPr>
      <t xml:space="preserve">ECOSE  </t>
    </r>
    <r>
      <rPr>
        <b/>
        <sz val="12"/>
        <rFont val="Arial"/>
        <family val="2"/>
      </rPr>
      <t xml:space="preserve">ПРОФІТЕП    </t>
    </r>
    <r>
      <rPr>
        <sz val="12"/>
        <rFont val="Arial"/>
        <family val="2"/>
      </rPr>
      <t xml:space="preserve">            ( 50 мм )     12 м.кв.      16 плит:  1,23м х 0,61м </t>
    </r>
  </si>
  <si>
    <r>
      <rPr>
        <b/>
        <sz val="12"/>
        <rFont val="Arial"/>
        <family val="2"/>
      </rPr>
      <t>Кнауф</t>
    </r>
    <r>
      <rPr>
        <sz val="12"/>
        <rFont val="Arial"/>
        <family val="2"/>
      </rPr>
      <t xml:space="preserve">ECOSE  </t>
    </r>
    <r>
      <rPr>
        <b/>
        <sz val="12"/>
        <rFont val="Arial"/>
        <family val="2"/>
      </rPr>
      <t xml:space="preserve">ПРОФІТЕП  </t>
    </r>
    <r>
      <rPr>
        <sz val="12"/>
        <rFont val="Arial"/>
        <family val="2"/>
      </rPr>
      <t xml:space="preserve">              ( 100 мм )     6 м.кв.         8 плит:  1,23м х 0,61м </t>
    </r>
  </si>
  <si>
    <r>
      <t xml:space="preserve">KRUMIX KM </t>
    </r>
    <r>
      <rPr>
        <b/>
        <sz val="12"/>
        <rFont val="Arial"/>
        <family val="2"/>
      </rPr>
      <t>MultiFinish</t>
    </r>
    <r>
      <rPr>
        <sz val="12"/>
        <rFont val="Arial"/>
        <family val="2"/>
      </rPr>
      <t xml:space="preserve"> шпаклівка гіпсова 0,2 - 5мм  ( 5 кг )</t>
    </r>
  </si>
  <si>
    <t xml:space="preserve">                 Щебінь фр. 20-40                                                   2…8 м.куб      х   1150 грн/м³</t>
  </si>
  <si>
    <t>3400-3500 грн</t>
  </si>
  <si>
    <t xml:space="preserve"> 6000-6300 грн.</t>
  </si>
  <si>
    <t>6000-6300 грн.</t>
  </si>
  <si>
    <r>
      <rPr>
        <b/>
        <sz val="12"/>
        <color indexed="8"/>
        <rFont val="Arial"/>
        <family val="2"/>
      </rPr>
      <t xml:space="preserve">Цемент ПЦ II/Б-Ш-400   </t>
    </r>
    <r>
      <rPr>
        <sz val="12"/>
        <color indexed="8"/>
        <rFont val="Arial"/>
        <family val="2"/>
      </rPr>
      <t xml:space="preserve">( 25 кг )                                     </t>
    </r>
    <r>
      <rPr>
        <b/>
        <sz val="12"/>
        <color indexed="8"/>
        <rFont val="Arial"/>
        <family val="2"/>
      </rPr>
      <t xml:space="preserve"> (CRH, тара заводу)      </t>
    </r>
  </si>
  <si>
    <r>
      <t xml:space="preserve">Kreisel  </t>
    </r>
    <r>
      <rPr>
        <b/>
        <sz val="12"/>
        <rFont val="Arial"/>
        <family val="2"/>
      </rPr>
      <t>440</t>
    </r>
    <r>
      <rPr>
        <sz val="12"/>
        <rFont val="Arial"/>
        <family val="2"/>
      </rPr>
      <t xml:space="preserve"> високоміцна цементна стяжка ( 20-80мм )</t>
    </r>
  </si>
  <si>
    <r>
      <t xml:space="preserve">Master </t>
    </r>
    <r>
      <rPr>
        <b/>
        <sz val="12"/>
        <rFont val="Arial"/>
        <family val="2"/>
      </rPr>
      <t>BASIS</t>
    </r>
    <r>
      <rPr>
        <sz val="12"/>
        <rFont val="Arial"/>
        <family val="2"/>
      </rPr>
      <t xml:space="preserve"> стяжка армована (5-100мм)  М-250, 25кг</t>
    </r>
  </si>
  <si>
    <r>
      <t xml:space="preserve">Цементно-пісчана суміш ХСМ </t>
    </r>
    <r>
      <rPr>
        <b/>
        <sz val="12"/>
        <rFont val="Arial"/>
        <family val="2"/>
      </rPr>
      <t>ЦПС</t>
    </r>
    <r>
      <rPr>
        <sz val="12"/>
        <rFont val="Arial"/>
        <family val="2"/>
      </rPr>
      <t xml:space="preserve"> 1:3 (30кг)</t>
    </r>
  </si>
  <si>
    <r>
      <t xml:space="preserve">Kreisel </t>
    </r>
    <r>
      <rPr>
        <b/>
        <sz val="12"/>
        <rFont val="Arial"/>
        <family val="2"/>
      </rPr>
      <t>104</t>
    </r>
    <r>
      <rPr>
        <sz val="12"/>
        <rFont val="Arial"/>
        <family val="2"/>
      </rPr>
      <t xml:space="preserve"> ELASTI MULTI високоеластичний клей, 25 кг</t>
    </r>
  </si>
  <si>
    <r>
      <t xml:space="preserve">Kreisel </t>
    </r>
    <r>
      <rPr>
        <b/>
        <sz val="12"/>
        <rFont val="Arial"/>
        <family val="2"/>
      </rPr>
      <t>111</t>
    </r>
    <r>
      <rPr>
        <sz val="12"/>
        <rFont val="Arial"/>
        <family val="2"/>
      </rPr>
      <t xml:space="preserve"> клей для керамічної плитки, 25 кг</t>
    </r>
  </si>
  <si>
    <r>
      <t xml:space="preserve">Kreisel  </t>
    </r>
    <r>
      <rPr>
        <b/>
        <sz val="12"/>
        <rFont val="Arial"/>
        <family val="2"/>
      </rPr>
      <t>210</t>
    </r>
    <r>
      <rPr>
        <sz val="12"/>
        <rFont val="Arial"/>
        <family val="2"/>
      </rPr>
      <t xml:space="preserve"> клеюча суміш для ППС, 25 кг</t>
    </r>
  </si>
  <si>
    <r>
      <t xml:space="preserve">Kreisel  </t>
    </r>
    <r>
      <rPr>
        <b/>
        <sz val="12"/>
        <rFont val="Arial"/>
        <family val="2"/>
      </rPr>
      <t>220</t>
    </r>
    <r>
      <rPr>
        <sz val="12"/>
        <rFont val="Arial"/>
        <family val="2"/>
      </rPr>
      <t xml:space="preserve"> клеюча та армуюча суміш для ППС, 25 кг</t>
    </r>
  </si>
  <si>
    <r>
      <rPr>
        <b/>
        <sz val="12"/>
        <color indexed="8"/>
        <rFont val="Arial"/>
        <family val="2"/>
      </rPr>
      <t>Блок пористого бетону</t>
    </r>
    <r>
      <rPr>
        <sz val="12"/>
        <color indexed="8"/>
        <rFont val="Arial"/>
        <family val="2"/>
      </rPr>
      <t xml:space="preserve"> (газоблок) </t>
    </r>
    <r>
      <rPr>
        <b/>
        <sz val="12"/>
        <color indexed="8"/>
        <rFont val="Arial"/>
        <family val="2"/>
      </rPr>
      <t xml:space="preserve"> HETTEN</t>
    </r>
    <r>
      <rPr>
        <sz val="12"/>
        <color indexed="8"/>
        <rFont val="Arial"/>
        <family val="2"/>
      </rPr>
      <t xml:space="preserve"> (600 х </t>
    </r>
    <r>
      <rPr>
        <sz val="12"/>
        <color indexed="8"/>
        <rFont val="Arial"/>
        <family val="2"/>
      </rPr>
      <t>200)  х</t>
    </r>
    <r>
      <rPr>
        <b/>
        <sz val="12"/>
        <color indexed="8"/>
        <rFont val="Arial"/>
        <family val="2"/>
      </rPr>
      <t xml:space="preserve"> 100</t>
    </r>
    <r>
      <rPr>
        <sz val="12"/>
        <color indexed="8"/>
        <rFont val="Arial"/>
        <family val="2"/>
      </rPr>
      <t xml:space="preserve"> (мм)  D 400</t>
    </r>
  </si>
  <si>
    <r>
      <t xml:space="preserve">Kreisel  </t>
    </r>
    <r>
      <rPr>
        <b/>
        <sz val="12"/>
        <rFont val="Arial"/>
        <family val="2"/>
      </rPr>
      <t>412</t>
    </r>
    <r>
      <rPr>
        <sz val="12"/>
        <rFont val="Arial"/>
        <family val="2"/>
      </rPr>
      <t xml:space="preserve"> самовирівнююча суміш 3-15мм (6 годин), 25 кг</t>
    </r>
  </si>
  <si>
    <r>
      <t xml:space="preserve">Kreisel  </t>
    </r>
    <r>
      <rPr>
        <b/>
        <sz val="12"/>
        <rFont val="Arial"/>
        <family val="2"/>
      </rPr>
      <t>810</t>
    </r>
    <r>
      <rPr>
        <sz val="12"/>
        <rFont val="Arial"/>
        <family val="2"/>
      </rPr>
      <t xml:space="preserve"> гідроізоляційна суміш (25кг)</t>
    </r>
  </si>
  <si>
    <t>142,0 / 197,0</t>
  </si>
  <si>
    <t>161,0 / 179,0</t>
  </si>
  <si>
    <t>129,0 / 122,0</t>
  </si>
  <si>
    <t>140,0 / 175,0</t>
  </si>
  <si>
    <r>
      <t xml:space="preserve">Sweetondale </t>
    </r>
    <r>
      <rPr>
        <b/>
        <sz val="12"/>
        <rFont val="Arial"/>
        <family val="2"/>
      </rPr>
      <t>ТехноБлок</t>
    </r>
    <r>
      <rPr>
        <sz val="12"/>
        <rFont val="Arial"/>
        <family val="2"/>
      </rPr>
      <t xml:space="preserve">  45кг/м.куб   ( 50мм )   5,76м.кв.  8 плит:  1,2м х 0,6м</t>
    </r>
  </si>
  <si>
    <r>
      <t xml:space="preserve">Sweetondale </t>
    </r>
    <r>
      <rPr>
        <b/>
        <sz val="12"/>
        <rFont val="Arial"/>
        <family val="2"/>
      </rPr>
      <t>ТехноБлок</t>
    </r>
    <r>
      <rPr>
        <sz val="12"/>
        <rFont val="Arial"/>
        <family val="2"/>
      </rPr>
      <t xml:space="preserve">  45кг/м.куб   ( 100мм )   2,88м.кв.  4 плити:  1,2м х 0,6м</t>
    </r>
  </si>
  <si>
    <r>
      <t xml:space="preserve">Sweetondale </t>
    </r>
    <r>
      <rPr>
        <b/>
        <sz val="12"/>
        <rFont val="Arial"/>
        <family val="2"/>
      </rPr>
      <t>Роклайт</t>
    </r>
    <r>
      <rPr>
        <sz val="12"/>
        <rFont val="Arial"/>
        <family val="2"/>
      </rPr>
      <t xml:space="preserve">   30кг/м.куб  ( 100мм )  2,88м.кв. 4 плити:1,2м х 0,6м</t>
    </r>
  </si>
  <si>
    <t xml:space="preserve">Екстр. пінополістирол  ЕКОБОРД  /  40мм                   2 замка   1,20м х 0,60м  </t>
  </si>
  <si>
    <r>
      <rPr>
        <b/>
        <sz val="12"/>
        <rFont val="Arial"/>
        <family val="2"/>
      </rPr>
      <t>Проволока вязальная</t>
    </r>
    <r>
      <rPr>
        <sz val="12"/>
        <rFont val="Arial"/>
        <family val="2"/>
      </rPr>
      <t xml:space="preserve"> 1,2 мм   100 м             оцинков</t>
    </r>
  </si>
  <si>
    <r>
      <t xml:space="preserve">Плита вологостійка </t>
    </r>
    <r>
      <rPr>
        <b/>
        <sz val="12"/>
        <rFont val="Arial"/>
        <family val="2"/>
      </rPr>
      <t>OSB</t>
    </r>
    <r>
      <rPr>
        <sz val="12"/>
        <rFont val="Arial"/>
        <family val="2"/>
      </rPr>
      <t xml:space="preserve">-3               </t>
    </r>
    <r>
      <rPr>
        <b/>
        <sz val="12"/>
        <rFont val="Arial"/>
        <family val="2"/>
      </rPr>
      <t>18 мм</t>
    </r>
    <r>
      <rPr>
        <sz val="12"/>
        <rFont val="Arial"/>
        <family val="2"/>
      </rPr>
      <t xml:space="preserve">       (2,50 м х 1,25 м )</t>
    </r>
  </si>
  <si>
    <t xml:space="preserve">Гідробар'єр  MasterFol Foil S MP   жовтий          90 г/м²     50 м.пог = 75 м.кв.                </t>
  </si>
  <si>
    <t xml:space="preserve">Паробар'єр   MasterFol Foil S       білий              90 г/м²      50 м.пог = 75 м.кв. </t>
  </si>
  <si>
    <r>
      <rPr>
        <b/>
        <sz val="12"/>
        <color indexed="8"/>
        <rFont val="Arial"/>
        <family val="2"/>
      </rPr>
      <t>АНТИСЕПТИК НЕВИМИВНИЙ СТРАЖ-11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для деревини, </t>
    </r>
    <r>
      <rPr>
        <sz val="12"/>
        <color indexed="8"/>
        <rFont val="Arial"/>
        <family val="2"/>
      </rPr>
      <t>5 л</t>
    </r>
  </si>
  <si>
    <r>
      <rPr>
        <b/>
        <sz val="12"/>
        <rFont val="Arial"/>
        <family val="2"/>
      </rPr>
      <t>Електроди</t>
    </r>
    <r>
      <rPr>
        <sz val="12"/>
        <rFont val="Arial"/>
        <family val="2"/>
      </rPr>
      <t xml:space="preserve"> зварювальні ПАТОН АНО 21        d.3mm                     ( 1кг )</t>
    </r>
  </si>
  <si>
    <t>01.03.2024р.</t>
  </si>
  <si>
    <r>
      <rPr>
        <b/>
        <sz val="12"/>
        <rFont val="Arial"/>
        <family val="2"/>
      </rPr>
      <t>Цегла (кирпич) біла</t>
    </r>
    <r>
      <rPr>
        <sz val="12"/>
        <rFont val="Arial"/>
        <family val="2"/>
      </rPr>
      <t xml:space="preserve"> силікатна  "полуторна"   М -150 </t>
    </r>
    <r>
      <rPr>
        <b/>
        <sz val="12"/>
        <rFont val="Arial"/>
        <family val="2"/>
      </rPr>
      <t xml:space="preserve"> ХБМ Основа</t>
    </r>
    <r>
      <rPr>
        <sz val="12"/>
        <rFont val="Arial"/>
        <family val="2"/>
      </rPr>
      <t xml:space="preserve">                         розмір: 250 х 120 х 88 (мм);    вага: 5,0 кг;   на палеті </t>
    </r>
    <r>
      <rPr>
        <b/>
        <sz val="12"/>
        <rFont val="Arial"/>
        <family val="2"/>
      </rPr>
      <t>360 шт.</t>
    </r>
    <r>
      <rPr>
        <sz val="12"/>
        <rFont val="Arial"/>
        <family val="2"/>
      </rPr>
      <t xml:space="preserve">;    відпуск: </t>
    </r>
    <r>
      <rPr>
        <b/>
        <sz val="12"/>
        <rFont val="Arial"/>
        <family val="2"/>
      </rPr>
      <t>поштучно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</si>
</sst>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dd/mm/yy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Wingdings 2"/>
      <family val="1"/>
    </font>
    <font>
      <b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25"/>
      <name val="Vrinda"/>
      <family val="2"/>
    </font>
    <font>
      <sz val="25"/>
      <name val="Arial"/>
      <family val="2"/>
    </font>
    <font>
      <sz val="12"/>
      <color indexed="9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FFE4C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hair">
        <color indexed="8"/>
      </left>
      <right style="dotted">
        <color theme="1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dotted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hair">
        <color indexed="8"/>
      </top>
      <bottom style="dotted"/>
    </border>
    <border>
      <left>
        <color indexed="63"/>
      </left>
      <right style="thin"/>
      <top style="hair">
        <color indexed="8"/>
      </top>
      <bottom style="dotted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88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2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/>
    </xf>
    <xf numFmtId="0" fontId="25" fillId="0" borderId="12" xfId="0" applyFont="1" applyFill="1" applyBorder="1" applyAlignment="1">
      <alignment horizontal="center"/>
    </xf>
    <xf numFmtId="2" fontId="25" fillId="0" borderId="12" xfId="0" applyNumberFormat="1" applyFont="1" applyBorder="1" applyAlignment="1">
      <alignment vertical="center"/>
    </xf>
    <xf numFmtId="2" fontId="25" fillId="0" borderId="12" xfId="0" applyNumberFormat="1" applyFont="1" applyFill="1" applyBorder="1" applyAlignment="1">
      <alignment vertical="center"/>
    </xf>
    <xf numFmtId="2" fontId="25" fillId="0" borderId="13" xfId="0" applyNumberFormat="1" applyFont="1" applyBorder="1" applyAlignment="1">
      <alignment vertical="center"/>
    </xf>
    <xf numFmtId="2" fontId="25" fillId="0" borderId="13" xfId="0" applyNumberFormat="1" applyFont="1" applyFill="1" applyBorder="1" applyAlignment="1">
      <alignment vertical="center"/>
    </xf>
    <xf numFmtId="0" fontId="25" fillId="0" borderId="0" xfId="0" applyFont="1" applyBorder="1" applyAlignment="1">
      <alignment/>
    </xf>
    <xf numFmtId="2" fontId="25" fillId="0" borderId="0" xfId="0" applyNumberFormat="1" applyFont="1" applyBorder="1" applyAlignment="1">
      <alignment vertical="center"/>
    </xf>
    <xf numFmtId="2" fontId="25" fillId="0" borderId="14" xfId="0" applyNumberFormat="1" applyFont="1" applyBorder="1" applyAlignment="1">
      <alignment vertical="center"/>
    </xf>
    <xf numFmtId="2" fontId="25" fillId="0" borderId="15" xfId="0" applyNumberFormat="1" applyFont="1" applyFill="1" applyBorder="1" applyAlignment="1">
      <alignment vertical="center"/>
    </xf>
    <xf numFmtId="2" fontId="25" fillId="0" borderId="12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2" fontId="25" fillId="0" borderId="12" xfId="0" applyNumberFormat="1" applyFont="1" applyBorder="1" applyAlignment="1">
      <alignment horizontal="right" vertical="center"/>
    </xf>
    <xf numFmtId="2" fontId="25" fillId="0" borderId="16" xfId="0" applyNumberFormat="1" applyFont="1" applyBorder="1" applyAlignment="1">
      <alignment horizontal="right" vertical="center"/>
    </xf>
    <xf numFmtId="2" fontId="25" fillId="0" borderId="15" xfId="0" applyNumberFormat="1" applyFont="1" applyBorder="1" applyAlignment="1">
      <alignment vertical="center"/>
    </xf>
    <xf numFmtId="2" fontId="25" fillId="0" borderId="0" xfId="0" applyNumberFormat="1" applyFont="1" applyFill="1" applyBorder="1" applyAlignment="1">
      <alignment vertical="center"/>
    </xf>
    <xf numFmtId="2" fontId="25" fillId="0" borderId="16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right" vertical="center"/>
    </xf>
    <xf numFmtId="2" fontId="25" fillId="0" borderId="17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/>
    </xf>
    <xf numFmtId="2" fontId="25" fillId="0" borderId="13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2" fontId="25" fillId="0" borderId="0" xfId="0" applyNumberFormat="1" applyFont="1" applyBorder="1" applyAlignment="1">
      <alignment horizontal="right" vertical="center"/>
    </xf>
    <xf numFmtId="2" fontId="25" fillId="0" borderId="15" xfId="0" applyNumberFormat="1" applyFont="1" applyFill="1" applyBorder="1" applyAlignment="1">
      <alignment horizontal="right" vertical="center"/>
    </xf>
    <xf numFmtId="2" fontId="25" fillId="0" borderId="15" xfId="0" applyNumberFormat="1" applyFont="1" applyBorder="1" applyAlignment="1">
      <alignment horizontal="right"/>
    </xf>
    <xf numFmtId="2" fontId="25" fillId="0" borderId="12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2" fontId="25" fillId="0" borderId="16" xfId="0" applyNumberFormat="1" applyFont="1" applyBorder="1" applyAlignment="1">
      <alignment vertical="center"/>
    </xf>
    <xf numFmtId="2" fontId="25" fillId="0" borderId="0" xfId="0" applyNumberFormat="1" applyFont="1" applyFill="1" applyBorder="1" applyAlignment="1">
      <alignment horizontal="right" vertical="center"/>
    </xf>
    <xf numFmtId="2" fontId="25" fillId="0" borderId="14" xfId="0" applyNumberFormat="1" applyFont="1" applyFill="1" applyBorder="1" applyAlignment="1">
      <alignment horizontal="right" vertical="center"/>
    </xf>
    <xf numFmtId="2" fontId="25" fillId="0" borderId="19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2" fontId="25" fillId="0" borderId="20" xfId="0" applyNumberFormat="1" applyFont="1" applyBorder="1" applyAlignment="1">
      <alignment vertical="center"/>
    </xf>
    <xf numFmtId="0" fontId="25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9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7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center"/>
    </xf>
    <xf numFmtId="196" fontId="0" fillId="0" borderId="25" xfId="0" applyNumberFormat="1" applyFont="1" applyBorder="1" applyAlignment="1">
      <alignment horizontal="center"/>
    </xf>
    <xf numFmtId="2" fontId="25" fillId="0" borderId="20" xfId="0" applyNumberFormat="1" applyFont="1" applyBorder="1" applyAlignment="1">
      <alignment horizontal="right"/>
    </xf>
    <xf numFmtId="2" fontId="25" fillId="0" borderId="20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/>
    </xf>
    <xf numFmtId="0" fontId="25" fillId="0" borderId="27" xfId="0" applyFont="1" applyBorder="1" applyAlignment="1">
      <alignment horizontal="center"/>
    </xf>
    <xf numFmtId="2" fontId="45" fillId="0" borderId="15" xfId="0" applyNumberFormat="1" applyFont="1" applyBorder="1" applyAlignment="1">
      <alignment vertical="center"/>
    </xf>
    <xf numFmtId="0" fontId="25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5" fillId="0" borderId="28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25" fillId="0" borderId="15" xfId="0" applyFont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5" fillId="0" borderId="12" xfId="0" applyFont="1" applyBorder="1" applyAlignment="1">
      <alignment/>
    </xf>
    <xf numFmtId="0" fontId="25" fillId="0" borderId="37" xfId="0" applyFont="1" applyBorder="1" applyAlignment="1">
      <alignment horizontal="left" vertical="center"/>
    </xf>
    <xf numFmtId="0" fontId="25" fillId="0" borderId="38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2" fontId="25" fillId="0" borderId="40" xfId="0" applyNumberFormat="1" applyFont="1" applyBorder="1" applyAlignment="1">
      <alignment horizontal="center"/>
    </xf>
    <xf numFmtId="2" fontId="25" fillId="0" borderId="41" xfId="0" applyNumberFormat="1" applyFont="1" applyBorder="1" applyAlignment="1">
      <alignment horizontal="center"/>
    </xf>
    <xf numFmtId="0" fontId="25" fillId="0" borderId="42" xfId="0" applyFont="1" applyFill="1" applyBorder="1" applyAlignment="1">
      <alignment/>
    </xf>
    <xf numFmtId="2" fontId="25" fillId="0" borderId="43" xfId="0" applyNumberFormat="1" applyFont="1" applyBorder="1" applyAlignment="1">
      <alignment horizontal="center"/>
    </xf>
    <xf numFmtId="2" fontId="25" fillId="0" borderId="40" xfId="0" applyNumberFormat="1" applyFont="1" applyBorder="1" applyAlignment="1">
      <alignment horizontal="center" vertical="center"/>
    </xf>
    <xf numFmtId="2" fontId="25" fillId="0" borderId="44" xfId="0" applyNumberFormat="1" applyFont="1" applyBorder="1" applyAlignment="1">
      <alignment horizontal="center"/>
    </xf>
    <xf numFmtId="0" fontId="26" fillId="0" borderId="21" xfId="0" applyFont="1" applyBorder="1" applyAlignment="1">
      <alignment/>
    </xf>
    <xf numFmtId="2" fontId="25" fillId="0" borderId="45" xfId="0" applyNumberFormat="1" applyFont="1" applyBorder="1" applyAlignment="1">
      <alignment horizontal="center"/>
    </xf>
    <xf numFmtId="2" fontId="25" fillId="0" borderId="46" xfId="0" applyNumberFormat="1" applyFont="1" applyBorder="1" applyAlignment="1">
      <alignment horizontal="center"/>
    </xf>
    <xf numFmtId="0" fontId="26" fillId="0" borderId="19" xfId="0" applyFont="1" applyBorder="1" applyAlignment="1">
      <alignment/>
    </xf>
    <xf numFmtId="2" fontId="25" fillId="0" borderId="27" xfId="0" applyNumberFormat="1" applyFont="1" applyBorder="1" applyAlignment="1">
      <alignment horizontal="right"/>
    </xf>
    <xf numFmtId="2" fontId="25" fillId="0" borderId="28" xfId="0" applyNumberFormat="1" applyFont="1" applyBorder="1" applyAlignment="1">
      <alignment horizontal="right"/>
    </xf>
    <xf numFmtId="2" fontId="25" fillId="0" borderId="47" xfId="0" applyNumberFormat="1" applyFont="1" applyBorder="1" applyAlignment="1">
      <alignment horizontal="right"/>
    </xf>
    <xf numFmtId="2" fontId="25" fillId="0" borderId="13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/>
    </xf>
    <xf numFmtId="0" fontId="26" fillId="0" borderId="48" xfId="0" applyFont="1" applyBorder="1" applyAlignment="1">
      <alignment/>
    </xf>
    <xf numFmtId="0" fontId="0" fillId="0" borderId="0" xfId="0" applyBorder="1" applyAlignment="1">
      <alignment wrapText="1"/>
    </xf>
    <xf numFmtId="0" fontId="38" fillId="0" borderId="28" xfId="0" applyFont="1" applyBorder="1" applyAlignment="1">
      <alignment horizontal="left" vertical="center"/>
    </xf>
    <xf numFmtId="2" fontId="25" fillId="0" borderId="27" xfId="0" applyNumberFormat="1" applyFont="1" applyBorder="1" applyAlignment="1">
      <alignment horizontal="right" vertical="center"/>
    </xf>
    <xf numFmtId="0" fontId="25" fillId="0" borderId="34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49" xfId="0" applyFont="1" applyBorder="1" applyAlignment="1">
      <alignment horizontal="left" vertical="center"/>
    </xf>
    <xf numFmtId="0" fontId="25" fillId="0" borderId="49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38" fillId="0" borderId="28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30" xfId="0" applyFont="1" applyBorder="1" applyAlignment="1">
      <alignment/>
    </xf>
    <xf numFmtId="0" fontId="25" fillId="0" borderId="50" xfId="0" applyFont="1" applyBorder="1" applyAlignment="1">
      <alignment vertical="center"/>
    </xf>
    <xf numFmtId="0" fontId="25" fillId="0" borderId="15" xfId="0" applyFont="1" applyBorder="1" applyAlignment="1">
      <alignment/>
    </xf>
    <xf numFmtId="0" fontId="25" fillId="0" borderId="50" xfId="0" applyFont="1" applyBorder="1" applyAlignment="1">
      <alignment/>
    </xf>
    <xf numFmtId="2" fontId="25" fillId="0" borderId="51" xfId="0" applyNumberFormat="1" applyFont="1" applyBorder="1" applyAlignment="1">
      <alignment horizontal="center" vertical="center"/>
    </xf>
    <xf numFmtId="0" fontId="25" fillId="0" borderId="52" xfId="0" applyFont="1" applyBorder="1" applyAlignment="1">
      <alignment/>
    </xf>
    <xf numFmtId="2" fontId="25" fillId="0" borderId="27" xfId="0" applyNumberFormat="1" applyFont="1" applyFill="1" applyBorder="1" applyAlignment="1">
      <alignment vertical="center"/>
    </xf>
    <xf numFmtId="0" fontId="25" fillId="0" borderId="49" xfId="0" applyFont="1" applyBorder="1" applyAlignment="1">
      <alignment/>
    </xf>
    <xf numFmtId="0" fontId="26" fillId="24" borderId="53" xfId="0" applyFont="1" applyFill="1" applyBorder="1" applyAlignment="1">
      <alignment horizontal="left"/>
    </xf>
    <xf numFmtId="0" fontId="26" fillId="24" borderId="54" xfId="0" applyFont="1" applyFill="1" applyBorder="1" applyAlignment="1">
      <alignment horizontal="left"/>
    </xf>
    <xf numFmtId="0" fontId="26" fillId="24" borderId="55" xfId="0" applyFont="1" applyFill="1" applyBorder="1" applyAlignment="1">
      <alignment horizontal="left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2" fontId="45" fillId="0" borderId="12" xfId="0" applyNumberFormat="1" applyFont="1" applyBorder="1" applyAlignment="1">
      <alignment horizontal="right" vertical="center"/>
    </xf>
    <xf numFmtId="0" fontId="23" fillId="0" borderId="56" xfId="0" applyFont="1" applyBorder="1" applyAlignment="1">
      <alignment/>
    </xf>
    <xf numFmtId="0" fontId="0" fillId="0" borderId="56" xfId="0" applyBorder="1" applyAlignment="1">
      <alignment/>
    </xf>
    <xf numFmtId="2" fontId="25" fillId="0" borderId="57" xfId="0" applyNumberFormat="1" applyFont="1" applyBorder="1" applyAlignment="1">
      <alignment horizontal="center"/>
    </xf>
    <xf numFmtId="0" fontId="25" fillId="0" borderId="58" xfId="0" applyFont="1" applyFill="1" applyBorder="1" applyAlignment="1">
      <alignment/>
    </xf>
    <xf numFmtId="2" fontId="25" fillId="0" borderId="59" xfId="0" applyNumberFormat="1" applyFont="1" applyBorder="1" applyAlignment="1">
      <alignment horizontal="center" vertical="center"/>
    </xf>
    <xf numFmtId="2" fontId="25" fillId="0" borderId="17" xfId="0" applyNumberFormat="1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2" fontId="25" fillId="0" borderId="39" xfId="0" applyNumberFormat="1" applyFont="1" applyBorder="1" applyAlignment="1">
      <alignment horizontal="right" vertical="center"/>
    </xf>
    <xf numFmtId="2" fontId="25" fillId="0" borderId="27" xfId="0" applyNumberFormat="1" applyFont="1" applyBorder="1" applyAlignment="1">
      <alignment vertical="center"/>
    </xf>
    <xf numFmtId="0" fontId="26" fillId="24" borderId="28" xfId="0" applyFont="1" applyFill="1" applyBorder="1" applyAlignment="1">
      <alignment horizontal="left"/>
    </xf>
    <xf numFmtId="0" fontId="26" fillId="24" borderId="29" xfId="0" applyFont="1" applyFill="1" applyBorder="1" applyAlignment="1">
      <alignment horizontal="left"/>
    </xf>
    <xf numFmtId="0" fontId="26" fillId="24" borderId="6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2" fontId="24" fillId="0" borderId="15" xfId="0" applyNumberFormat="1" applyFont="1" applyBorder="1" applyAlignment="1">
      <alignment horizontal="center"/>
    </xf>
    <xf numFmtId="2" fontId="24" fillId="0" borderId="15" xfId="0" applyNumberFormat="1" applyFont="1" applyBorder="1" applyAlignment="1">
      <alignment horizontal="right"/>
    </xf>
    <xf numFmtId="0" fontId="25" fillId="0" borderId="15" xfId="0" applyFont="1" applyBorder="1" applyAlignment="1">
      <alignment/>
    </xf>
    <xf numFmtId="0" fontId="25" fillId="0" borderId="15" xfId="0" applyFont="1" applyFill="1" applyBorder="1" applyAlignment="1">
      <alignment/>
    </xf>
    <xf numFmtId="2" fontId="24" fillId="0" borderId="15" xfId="0" applyNumberFormat="1" applyFont="1" applyBorder="1" applyAlignment="1">
      <alignment horizontal="right" vertical="center"/>
    </xf>
    <xf numFmtId="2" fontId="25" fillId="0" borderId="29" xfId="0" applyNumberFormat="1" applyFont="1" applyBorder="1" applyAlignment="1">
      <alignment horizontal="right" vertical="center"/>
    </xf>
    <xf numFmtId="0" fontId="25" fillId="0" borderId="61" xfId="0" applyFont="1" applyBorder="1" applyAlignment="1">
      <alignment/>
    </xf>
    <xf numFmtId="2" fontId="25" fillId="0" borderId="15" xfId="0" applyNumberFormat="1" applyFont="1" applyFill="1" applyBorder="1" applyAlignment="1">
      <alignment horizontal="center" vertical="center"/>
    </xf>
    <xf numFmtId="0" fontId="38" fillId="0" borderId="15" xfId="0" applyFont="1" applyBorder="1" applyAlignment="1">
      <alignment wrapText="1"/>
    </xf>
    <xf numFmtId="0" fontId="45" fillId="0" borderId="15" xfId="0" applyFont="1" applyBorder="1" applyAlignment="1">
      <alignment wrapText="1"/>
    </xf>
    <xf numFmtId="0" fontId="25" fillId="0" borderId="50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15" xfId="0" applyFont="1" applyBorder="1" applyAlignment="1">
      <alignment vertical="center"/>
    </xf>
    <xf numFmtId="0" fontId="26" fillId="25" borderId="62" xfId="0" applyFont="1" applyFill="1" applyBorder="1" applyAlignment="1">
      <alignment horizontal="center"/>
    </xf>
    <xf numFmtId="0" fontId="26" fillId="25" borderId="54" xfId="0" applyFont="1" applyFill="1" applyBorder="1" applyAlignment="1">
      <alignment horizontal="center"/>
    </xf>
    <xf numFmtId="0" fontId="26" fillId="25" borderId="55" xfId="0" applyFont="1" applyFill="1" applyBorder="1" applyAlignment="1">
      <alignment horizontal="center"/>
    </xf>
    <xf numFmtId="0" fontId="25" fillId="0" borderId="63" xfId="0" applyFont="1" applyBorder="1" applyAlignment="1">
      <alignment/>
    </xf>
    <xf numFmtId="0" fontId="25" fillId="0" borderId="64" xfId="0" applyFont="1" applyBorder="1" applyAlignment="1">
      <alignment/>
    </xf>
    <xf numFmtId="0" fontId="25" fillId="0" borderId="28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25" fillId="0" borderId="15" xfId="0" applyFont="1" applyBorder="1" applyAlignment="1">
      <alignment/>
    </xf>
    <xf numFmtId="0" fontId="25" fillId="0" borderId="65" xfId="0" applyFont="1" applyFill="1" applyBorder="1" applyAlignment="1">
      <alignment/>
    </xf>
    <xf numFmtId="0" fontId="25" fillId="0" borderId="66" xfId="0" applyFont="1" applyFill="1" applyBorder="1" applyAlignment="1">
      <alignment/>
    </xf>
    <xf numFmtId="0" fontId="25" fillId="0" borderId="67" xfId="0" applyFont="1" applyFill="1" applyBorder="1" applyAlignment="1">
      <alignment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68" xfId="0" applyFont="1" applyBorder="1" applyAlignment="1">
      <alignment/>
    </xf>
    <xf numFmtId="0" fontId="25" fillId="0" borderId="69" xfId="0" applyFont="1" applyBorder="1" applyAlignment="1">
      <alignment/>
    </xf>
    <xf numFmtId="0" fontId="0" fillId="0" borderId="42" xfId="0" applyBorder="1" applyAlignment="1">
      <alignment/>
    </xf>
    <xf numFmtId="0" fontId="26" fillId="25" borderId="50" xfId="0" applyFont="1" applyFill="1" applyBorder="1" applyAlignment="1">
      <alignment horizontal="center" vertical="center"/>
    </xf>
    <xf numFmtId="0" fontId="26" fillId="25" borderId="49" xfId="0" applyFont="1" applyFill="1" applyBorder="1" applyAlignment="1">
      <alignment horizontal="center" vertical="center"/>
    </xf>
    <xf numFmtId="0" fontId="26" fillId="25" borderId="27" xfId="0" applyFont="1" applyFill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5" fillId="0" borderId="12" xfId="0" applyFont="1" applyFill="1" applyBorder="1" applyAlignment="1">
      <alignment/>
    </xf>
    <xf numFmtId="0" fontId="45" fillId="0" borderId="28" xfId="0" applyFont="1" applyFill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0" fontId="25" fillId="0" borderId="46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5" fillId="0" borderId="50" xfId="0" applyFont="1" applyFill="1" applyBorder="1" applyAlignment="1">
      <alignment horizontal="left"/>
    </xf>
    <xf numFmtId="0" fontId="0" fillId="0" borderId="49" xfId="0" applyBorder="1" applyAlignment="1">
      <alignment/>
    </xf>
    <xf numFmtId="0" fontId="0" fillId="0" borderId="27" xfId="0" applyBorder="1" applyAlignment="1">
      <alignment/>
    </xf>
    <xf numFmtId="0" fontId="25" fillId="0" borderId="46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9" xfId="0" applyBorder="1" applyAlignment="1">
      <alignment horizontal="left"/>
    </xf>
    <xf numFmtId="0" fontId="25" fillId="0" borderId="12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30" xfId="0" applyFont="1" applyBorder="1" applyAlignment="1">
      <alignment/>
    </xf>
    <xf numFmtId="0" fontId="26" fillId="25" borderId="28" xfId="0" applyFont="1" applyFill="1" applyBorder="1" applyAlignment="1">
      <alignment horizontal="center"/>
    </xf>
    <xf numFmtId="0" fontId="26" fillId="25" borderId="29" xfId="0" applyFont="1" applyFill="1" applyBorder="1" applyAlignment="1">
      <alignment horizontal="center"/>
    </xf>
    <xf numFmtId="0" fontId="26" fillId="25" borderId="30" xfId="0" applyFont="1" applyFill="1" applyBorder="1" applyAlignment="1">
      <alignment horizontal="center"/>
    </xf>
    <xf numFmtId="0" fontId="25" fillId="0" borderId="28" xfId="0" applyFont="1" applyFill="1" applyBorder="1" applyAlignment="1">
      <alignment/>
    </xf>
    <xf numFmtId="0" fontId="45" fillId="0" borderId="28" xfId="0" applyFont="1" applyFill="1" applyBorder="1" applyAlignment="1">
      <alignment/>
    </xf>
    <xf numFmtId="0" fontId="45" fillId="0" borderId="30" xfId="0" applyFont="1" applyFill="1" applyBorder="1" applyAlignment="1">
      <alignment/>
    </xf>
    <xf numFmtId="0" fontId="26" fillId="25" borderId="65" xfId="0" applyFont="1" applyFill="1" applyBorder="1" applyAlignment="1">
      <alignment horizontal="center"/>
    </xf>
    <xf numFmtId="0" fontId="26" fillId="25" borderId="66" xfId="0" applyFont="1" applyFill="1" applyBorder="1" applyAlignment="1">
      <alignment horizontal="center"/>
    </xf>
    <xf numFmtId="0" fontId="26" fillId="25" borderId="67" xfId="0" applyFont="1" applyFill="1" applyBorder="1" applyAlignment="1">
      <alignment horizontal="center"/>
    </xf>
    <xf numFmtId="0" fontId="26" fillId="25" borderId="53" xfId="0" applyFont="1" applyFill="1" applyBorder="1" applyAlignment="1">
      <alignment horizontal="center"/>
    </xf>
    <xf numFmtId="0" fontId="26" fillId="25" borderId="71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/>
    </xf>
    <xf numFmtId="0" fontId="26" fillId="0" borderId="56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0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38" fillId="0" borderId="28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30" xfId="0" applyFont="1" applyBorder="1" applyAlignment="1">
      <alignment/>
    </xf>
    <xf numFmtId="0" fontId="25" fillId="0" borderId="65" xfId="0" applyFont="1" applyBorder="1" applyAlignment="1">
      <alignment horizontal="left" vertical="center"/>
    </xf>
    <xf numFmtId="0" fontId="25" fillId="0" borderId="66" xfId="0" applyFont="1" applyBorder="1" applyAlignment="1">
      <alignment horizontal="left" vertical="center"/>
    </xf>
    <xf numFmtId="0" fontId="25" fillId="0" borderId="67" xfId="0" applyFont="1" applyBorder="1" applyAlignment="1">
      <alignment horizontal="left" vertical="center"/>
    </xf>
    <xf numFmtId="0" fontId="26" fillId="25" borderId="50" xfId="0" applyFont="1" applyFill="1" applyBorder="1" applyAlignment="1">
      <alignment horizontal="center"/>
    </xf>
    <xf numFmtId="0" fontId="26" fillId="25" borderId="49" xfId="0" applyFont="1" applyFill="1" applyBorder="1" applyAlignment="1">
      <alignment horizontal="center"/>
    </xf>
    <xf numFmtId="0" fontId="26" fillId="25" borderId="27" xfId="0" applyFont="1" applyFill="1" applyBorder="1" applyAlignment="1">
      <alignment horizontal="center"/>
    </xf>
    <xf numFmtId="0" fontId="25" fillId="0" borderId="62" xfId="0" applyFont="1" applyBorder="1" applyAlignment="1">
      <alignment horizontal="left" vertical="center"/>
    </xf>
    <xf numFmtId="0" fontId="25" fillId="0" borderId="54" xfId="0" applyFont="1" applyBorder="1" applyAlignment="1">
      <alignment horizontal="left" vertical="center"/>
    </xf>
    <xf numFmtId="0" fontId="25" fillId="0" borderId="55" xfId="0" applyFont="1" applyBorder="1" applyAlignment="1">
      <alignment vertical="center"/>
    </xf>
    <xf numFmtId="0" fontId="26" fillId="0" borderId="12" xfId="0" applyFont="1" applyBorder="1" applyAlignment="1">
      <alignment/>
    </xf>
    <xf numFmtId="0" fontId="23" fillId="25" borderId="50" xfId="0" applyFont="1" applyFill="1" applyBorder="1" applyAlignment="1">
      <alignment horizontal="center"/>
    </xf>
    <xf numFmtId="0" fontId="23" fillId="25" borderId="49" xfId="0" applyFont="1" applyFill="1" applyBorder="1" applyAlignment="1">
      <alignment horizontal="center"/>
    </xf>
    <xf numFmtId="0" fontId="23" fillId="25" borderId="52" xfId="0" applyFont="1" applyFill="1" applyBorder="1" applyAlignment="1">
      <alignment horizontal="center"/>
    </xf>
    <xf numFmtId="0" fontId="23" fillId="25" borderId="51" xfId="0" applyFont="1" applyFill="1" applyBorder="1" applyAlignment="1">
      <alignment horizontal="center"/>
    </xf>
    <xf numFmtId="0" fontId="24" fillId="25" borderId="49" xfId="0" applyFont="1" applyFill="1" applyBorder="1" applyAlignment="1">
      <alignment horizontal="center"/>
    </xf>
    <xf numFmtId="0" fontId="24" fillId="25" borderId="27" xfId="0" applyFont="1" applyFill="1" applyBorder="1" applyAlignment="1">
      <alignment horizontal="center"/>
    </xf>
    <xf numFmtId="0" fontId="26" fillId="24" borderId="46" xfId="0" applyFont="1" applyFill="1" applyBorder="1" applyAlignment="1">
      <alignment horizontal="left" wrapText="1"/>
    </xf>
    <xf numFmtId="0" fontId="26" fillId="24" borderId="52" xfId="0" applyFont="1" applyFill="1" applyBorder="1" applyAlignment="1">
      <alignment horizontal="left" wrapText="1"/>
    </xf>
    <xf numFmtId="0" fontId="26" fillId="24" borderId="51" xfId="0" applyFont="1" applyFill="1" applyBorder="1" applyAlignment="1">
      <alignment horizontal="left" wrapText="1"/>
    </xf>
    <xf numFmtId="0" fontId="26" fillId="24" borderId="37" xfId="0" applyFont="1" applyFill="1" applyBorder="1" applyAlignment="1">
      <alignment horizontal="left" wrapText="1"/>
    </xf>
    <xf numFmtId="0" fontId="26" fillId="24" borderId="38" xfId="0" applyFont="1" applyFill="1" applyBorder="1" applyAlignment="1">
      <alignment horizontal="left" wrapText="1"/>
    </xf>
    <xf numFmtId="0" fontId="26" fillId="24" borderId="39" xfId="0" applyFont="1" applyFill="1" applyBorder="1" applyAlignment="1">
      <alignment horizontal="left" wrapText="1"/>
    </xf>
    <xf numFmtId="0" fontId="23" fillId="24" borderId="62" xfId="0" applyFont="1" applyFill="1" applyBorder="1" applyAlignment="1">
      <alignment horizontal="left"/>
    </xf>
    <xf numFmtId="0" fontId="23" fillId="24" borderId="54" xfId="0" applyFont="1" applyFill="1" applyBorder="1" applyAlignment="1">
      <alignment horizontal="left"/>
    </xf>
    <xf numFmtId="0" fontId="23" fillId="24" borderId="55" xfId="0" applyFont="1" applyFill="1" applyBorder="1" applyAlignment="1">
      <alignment horizontal="left"/>
    </xf>
    <xf numFmtId="0" fontId="25" fillId="0" borderId="17" xfId="0" applyFont="1" applyBorder="1" applyAlignment="1">
      <alignment vertical="center"/>
    </xf>
    <xf numFmtId="0" fontId="26" fillId="24" borderId="28" xfId="0" applyFont="1" applyFill="1" applyBorder="1" applyAlignment="1">
      <alignment horizontal="left"/>
    </xf>
    <xf numFmtId="0" fontId="26" fillId="24" borderId="29" xfId="0" applyFont="1" applyFill="1" applyBorder="1" applyAlignment="1">
      <alignment horizontal="left"/>
    </xf>
    <xf numFmtId="0" fontId="26" fillId="24" borderId="60" xfId="0" applyFont="1" applyFill="1" applyBorder="1" applyAlignment="1">
      <alignment horizontal="left"/>
    </xf>
    <xf numFmtId="0" fontId="34" fillId="0" borderId="50" xfId="0" applyFont="1" applyBorder="1" applyAlignment="1">
      <alignment horizontal="left" vertical="center"/>
    </xf>
    <xf numFmtId="0" fontId="34" fillId="0" borderId="49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8" fillId="0" borderId="50" xfId="0" applyFont="1" applyBorder="1" applyAlignment="1">
      <alignment wrapText="1"/>
    </xf>
    <xf numFmtId="0" fontId="38" fillId="0" borderId="49" xfId="0" applyFont="1" applyBorder="1" applyAlignment="1">
      <alignment wrapText="1"/>
    </xf>
    <xf numFmtId="0" fontId="38" fillId="0" borderId="27" xfId="0" applyFont="1" applyBorder="1" applyAlignment="1">
      <alignment wrapText="1"/>
    </xf>
    <xf numFmtId="2" fontId="25" fillId="0" borderId="19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26" fillId="24" borderId="65" xfId="0" applyFont="1" applyFill="1" applyBorder="1" applyAlignment="1">
      <alignment/>
    </xf>
    <xf numFmtId="0" fontId="26" fillId="24" borderId="66" xfId="0" applyFont="1" applyFill="1" applyBorder="1" applyAlignment="1">
      <alignment/>
    </xf>
    <xf numFmtId="0" fontId="26" fillId="24" borderId="67" xfId="0" applyFont="1" applyFill="1" applyBorder="1" applyAlignment="1">
      <alignment/>
    </xf>
    <xf numFmtId="0" fontId="25" fillId="0" borderId="50" xfId="0" applyFont="1" applyBorder="1" applyAlignment="1">
      <alignment/>
    </xf>
    <xf numFmtId="0" fontId="38" fillId="0" borderId="46" xfId="0" applyFont="1" applyBorder="1" applyAlignment="1">
      <alignment wrapText="1"/>
    </xf>
    <xf numFmtId="0" fontId="45" fillId="0" borderId="52" xfId="0" applyFont="1" applyBorder="1" applyAlignment="1">
      <alignment wrapText="1"/>
    </xf>
    <xf numFmtId="0" fontId="45" fillId="0" borderId="51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26" fillId="25" borderId="73" xfId="0" applyFont="1" applyFill="1" applyBorder="1" applyAlignment="1">
      <alignment horizontal="center"/>
    </xf>
    <xf numFmtId="0" fontId="26" fillId="25" borderId="74" xfId="0" applyFont="1" applyFill="1" applyBorder="1" applyAlignment="1">
      <alignment horizontal="center"/>
    </xf>
    <xf numFmtId="0" fontId="26" fillId="25" borderId="75" xfId="0" applyFont="1" applyFill="1" applyBorder="1" applyAlignment="1">
      <alignment horizontal="center"/>
    </xf>
    <xf numFmtId="0" fontId="26" fillId="25" borderId="20" xfId="0" applyFont="1" applyFill="1" applyBorder="1" applyAlignment="1">
      <alignment horizontal="center"/>
    </xf>
    <xf numFmtId="0" fontId="25" fillId="0" borderId="49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46" xfId="0" applyFont="1" applyBorder="1" applyAlignment="1">
      <alignment wrapText="1"/>
    </xf>
    <xf numFmtId="0" fontId="25" fillId="0" borderId="52" xfId="0" applyFont="1" applyBorder="1" applyAlignment="1">
      <alignment wrapText="1"/>
    </xf>
    <xf numFmtId="0" fontId="25" fillId="0" borderId="51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wrapText="1"/>
    </xf>
    <xf numFmtId="0" fontId="24" fillId="0" borderId="52" xfId="0" applyFont="1" applyBorder="1" applyAlignment="1">
      <alignment/>
    </xf>
    <xf numFmtId="0" fontId="0" fillId="0" borderId="52" xfId="0" applyBorder="1" applyAlignment="1">
      <alignment/>
    </xf>
    <xf numFmtId="2" fontId="25" fillId="0" borderId="19" xfId="0" applyNumberFormat="1" applyFont="1" applyBorder="1" applyAlignment="1">
      <alignment vertical="center"/>
    </xf>
    <xf numFmtId="0" fontId="26" fillId="25" borderId="76" xfId="0" applyFont="1" applyFill="1" applyBorder="1" applyAlignment="1">
      <alignment horizontal="center"/>
    </xf>
    <xf numFmtId="0" fontId="25" fillId="0" borderId="37" xfId="0" applyFont="1" applyBorder="1" applyAlignment="1">
      <alignment horizontal="left" vertical="center"/>
    </xf>
    <xf numFmtId="0" fontId="25" fillId="0" borderId="38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5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2" fontId="24" fillId="0" borderId="0" xfId="0" applyNumberFormat="1" applyFont="1" applyBorder="1" applyAlignment="1">
      <alignment horizontal="left" wrapText="1"/>
    </xf>
    <xf numFmtId="2" fontId="28" fillId="0" borderId="0" xfId="0" applyNumberFormat="1" applyFont="1" applyBorder="1" applyAlignment="1">
      <alignment horizontal="left" wrapText="1"/>
    </xf>
    <xf numFmtId="0" fontId="25" fillId="0" borderId="72" xfId="0" applyFont="1" applyFill="1" applyBorder="1" applyAlignment="1">
      <alignment horizontal="left"/>
    </xf>
    <xf numFmtId="0" fontId="36" fillId="0" borderId="0" xfId="0" applyFont="1" applyAlignment="1">
      <alignment/>
    </xf>
    <xf numFmtId="0" fontId="26" fillId="24" borderId="50" xfId="0" applyFont="1" applyFill="1" applyBorder="1" applyAlignment="1">
      <alignment horizontal="left"/>
    </xf>
    <xf numFmtId="0" fontId="26" fillId="24" borderId="49" xfId="0" applyFont="1" applyFill="1" applyBorder="1" applyAlignment="1">
      <alignment horizontal="left"/>
    </xf>
    <xf numFmtId="0" fontId="26" fillId="24" borderId="27" xfId="0" applyFont="1" applyFill="1" applyBorder="1" applyAlignment="1">
      <alignment horizontal="left"/>
    </xf>
    <xf numFmtId="0" fontId="25" fillId="0" borderId="53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3" fillId="25" borderId="77" xfId="0" applyFont="1" applyFill="1" applyBorder="1" applyAlignment="1">
      <alignment horizontal="center"/>
    </xf>
    <xf numFmtId="0" fontId="23" fillId="25" borderId="78" xfId="0" applyFont="1" applyFill="1" applyBorder="1" applyAlignment="1">
      <alignment horizontal="center"/>
    </xf>
    <xf numFmtId="0" fontId="26" fillId="24" borderId="28" xfId="0" applyFont="1" applyFill="1" applyBorder="1" applyAlignment="1">
      <alignment horizontal="left" vertical="center"/>
    </xf>
    <xf numFmtId="0" fontId="26" fillId="24" borderId="29" xfId="0" applyFont="1" applyFill="1" applyBorder="1" applyAlignment="1">
      <alignment horizontal="left" vertical="center"/>
    </xf>
    <xf numFmtId="0" fontId="26" fillId="24" borderId="30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28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5" fillId="0" borderId="30" xfId="0" applyFont="1" applyBorder="1" applyAlignment="1">
      <alignment/>
    </xf>
    <xf numFmtId="0" fontId="0" fillId="0" borderId="49" xfId="0" applyBorder="1" applyAlignment="1">
      <alignment vertical="center"/>
    </xf>
    <xf numFmtId="0" fontId="0" fillId="0" borderId="27" xfId="0" applyBorder="1" applyAlignment="1">
      <alignment vertical="center"/>
    </xf>
    <xf numFmtId="0" fontId="26" fillId="24" borderId="77" xfId="0" applyFont="1" applyFill="1" applyBorder="1" applyAlignment="1">
      <alignment horizontal="left"/>
    </xf>
    <xf numFmtId="0" fontId="25" fillId="0" borderId="14" xfId="0" applyFont="1" applyBorder="1" applyAlignment="1">
      <alignment vertical="center"/>
    </xf>
    <xf numFmtId="0" fontId="26" fillId="24" borderId="79" xfId="0" applyFont="1" applyFill="1" applyBorder="1" applyAlignment="1">
      <alignment horizontal="left" wrapText="1"/>
    </xf>
    <xf numFmtId="0" fontId="26" fillId="24" borderId="66" xfId="0" applyFont="1" applyFill="1" applyBorder="1" applyAlignment="1">
      <alignment horizontal="left" wrapText="1"/>
    </xf>
    <xf numFmtId="0" fontId="26" fillId="24" borderId="80" xfId="0" applyFont="1" applyFill="1" applyBorder="1" applyAlignment="1">
      <alignment horizontal="left" wrapText="1"/>
    </xf>
    <xf numFmtId="0" fontId="26" fillId="0" borderId="15" xfId="0" applyFont="1" applyBorder="1" applyAlignment="1">
      <alignment vertical="center"/>
    </xf>
    <xf numFmtId="0" fontId="25" fillId="0" borderId="81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53" xfId="0" applyFont="1" applyBorder="1" applyAlignment="1">
      <alignment/>
    </xf>
    <xf numFmtId="0" fontId="25" fillId="24" borderId="65" xfId="0" applyFont="1" applyFill="1" applyBorder="1" applyAlignment="1">
      <alignment/>
    </xf>
    <xf numFmtId="0" fontId="25" fillId="24" borderId="66" xfId="0" applyFont="1" applyFill="1" applyBorder="1" applyAlignment="1">
      <alignment/>
    </xf>
    <xf numFmtId="0" fontId="25" fillId="24" borderId="67" xfId="0" applyFont="1" applyFill="1" applyBorder="1" applyAlignment="1">
      <alignment/>
    </xf>
    <xf numFmtId="0" fontId="26" fillId="24" borderId="65" xfId="0" applyFont="1" applyFill="1" applyBorder="1" applyAlignment="1">
      <alignment horizontal="left" vertical="center"/>
    </xf>
    <xf numFmtId="0" fontId="26" fillId="24" borderId="66" xfId="0" applyFont="1" applyFill="1" applyBorder="1" applyAlignment="1">
      <alignment horizontal="left" vertical="center"/>
    </xf>
    <xf numFmtId="0" fontId="26" fillId="24" borderId="67" xfId="0" applyFont="1" applyFill="1" applyBorder="1" applyAlignment="1">
      <alignment horizontal="left" vertical="center"/>
    </xf>
    <xf numFmtId="0" fontId="26" fillId="25" borderId="60" xfId="0" applyFont="1" applyFill="1" applyBorder="1" applyAlignment="1">
      <alignment horizont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5" fillId="0" borderId="72" xfId="0" applyFont="1" applyBorder="1" applyAlignment="1">
      <alignment/>
    </xf>
    <xf numFmtId="0" fontId="25" fillId="0" borderId="56" xfId="0" applyFont="1" applyBorder="1" applyAlignment="1">
      <alignment/>
    </xf>
    <xf numFmtId="0" fontId="25" fillId="0" borderId="47" xfId="0" applyFont="1" applyBorder="1" applyAlignment="1">
      <alignment/>
    </xf>
    <xf numFmtId="0" fontId="23" fillId="24" borderId="79" xfId="0" applyFont="1" applyFill="1" applyBorder="1" applyAlignment="1">
      <alignment horizontal="left"/>
    </xf>
    <xf numFmtId="0" fontId="23" fillId="24" borderId="66" xfId="0" applyFont="1" applyFill="1" applyBorder="1" applyAlignment="1">
      <alignment horizontal="left"/>
    </xf>
    <xf numFmtId="0" fontId="23" fillId="24" borderId="80" xfId="0" applyFont="1" applyFill="1" applyBorder="1" applyAlignment="1">
      <alignment horizontal="left"/>
    </xf>
    <xf numFmtId="0" fontId="26" fillId="25" borderId="28" xfId="0" applyFont="1" applyFill="1" applyBorder="1" applyAlignment="1">
      <alignment horizontal="left"/>
    </xf>
    <xf numFmtId="0" fontId="26" fillId="25" borderId="29" xfId="0" applyFont="1" applyFill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82" xfId="0" applyFont="1" applyBorder="1" applyAlignment="1">
      <alignment/>
    </xf>
    <xf numFmtId="0" fontId="25" fillId="0" borderId="8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84" xfId="0" applyFont="1" applyBorder="1" applyAlignment="1">
      <alignment/>
    </xf>
    <xf numFmtId="0" fontId="25" fillId="0" borderId="65" xfId="0" applyFont="1" applyBorder="1" applyAlignment="1">
      <alignment/>
    </xf>
    <xf numFmtId="0" fontId="25" fillId="0" borderId="66" xfId="0" applyFont="1" applyBorder="1" applyAlignment="1">
      <alignment/>
    </xf>
    <xf numFmtId="0" fontId="0" fillId="0" borderId="80" xfId="0" applyBorder="1" applyAlignment="1">
      <alignment/>
    </xf>
    <xf numFmtId="0" fontId="25" fillId="0" borderId="12" xfId="0" applyFont="1" applyFill="1" applyBorder="1" applyAlignment="1">
      <alignment horizontal="left"/>
    </xf>
    <xf numFmtId="0" fontId="25" fillId="0" borderId="16" xfId="0" applyFont="1" applyBorder="1" applyAlignment="1">
      <alignment horizontal="left" vertical="center"/>
    </xf>
    <xf numFmtId="0" fontId="25" fillId="0" borderId="0" xfId="0" applyFont="1" applyAlignment="1">
      <alignment/>
    </xf>
    <xf numFmtId="2" fontId="25" fillId="0" borderId="16" xfId="0" applyNumberFormat="1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914400</xdr:colOff>
      <xdr:row>5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677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409575</xdr:colOff>
      <xdr:row>13</xdr:row>
      <xdr:rowOff>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3419475" y="2009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409575</xdr:colOff>
      <xdr:row>30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3419475" y="470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409575</xdr:colOff>
      <xdr:row>40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3419475" y="6657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409575</xdr:colOff>
      <xdr:row>45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3419475" y="762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385"/>
  <sheetViews>
    <sheetView tabSelected="1" view="pageBreakPreview" zoomScaleSheetLayoutView="100" zoomScalePageLayoutView="0" workbookViewId="0" topLeftCell="D2">
      <pane ySplit="6" topLeftCell="A8" activePane="bottomLeft" state="frozen"/>
      <selection pane="topLeft" activeCell="A2" sqref="A2"/>
      <selection pane="bottomLeft" activeCell="H25" sqref="H25:H26"/>
    </sheetView>
  </sheetViews>
  <sheetFormatPr defaultColWidth="9.140625" defaultRowHeight="12.75"/>
  <cols>
    <col min="1" max="1" width="1.421875" style="0" hidden="1" customWidth="1"/>
    <col min="2" max="2" width="9.140625" style="0" hidden="1" customWidth="1"/>
    <col min="3" max="3" width="2.140625" style="0" hidden="1" customWidth="1"/>
    <col min="4" max="4" width="36.140625" style="0" customWidth="1"/>
    <col min="5" max="5" width="9.00390625" style="0" customWidth="1"/>
    <col min="6" max="6" width="7.00390625" style="0" customWidth="1"/>
    <col min="7" max="7" width="34.28125" style="0" customWidth="1"/>
    <col min="8" max="8" width="14.57421875" style="0" customWidth="1"/>
    <col min="9" max="9" width="0.5625" style="0" hidden="1" customWidth="1"/>
    <col min="10" max="10" width="9.140625" style="0" hidden="1" customWidth="1"/>
    <col min="11" max="11" width="0.71875" style="0" hidden="1" customWidth="1"/>
  </cols>
  <sheetData>
    <row r="1" spans="4:8" ht="12.75" customHeight="1" hidden="1">
      <c r="D1" s="1"/>
      <c r="E1" s="1"/>
      <c r="F1" s="1"/>
      <c r="G1" s="1"/>
      <c r="H1" s="1"/>
    </row>
    <row r="2" spans="4:8" ht="27.75" customHeight="1">
      <c r="D2" s="323"/>
      <c r="E2" s="323"/>
      <c r="F2" s="323"/>
      <c r="G2" s="324" t="s">
        <v>35</v>
      </c>
      <c r="H2" s="324"/>
    </row>
    <row r="3" spans="4:8" ht="31.5" customHeight="1">
      <c r="D3" s="325"/>
      <c r="E3" s="325"/>
      <c r="F3" s="325"/>
      <c r="G3" s="326"/>
      <c r="H3" s="326"/>
    </row>
    <row r="4" spans="4:8" ht="18" customHeight="1">
      <c r="D4" s="15"/>
      <c r="E4" s="16"/>
      <c r="F4" s="16"/>
      <c r="G4" s="17"/>
      <c r="H4" s="17"/>
    </row>
    <row r="5" spans="4:8" ht="4.5" customHeight="1">
      <c r="D5" s="2"/>
      <c r="E5" s="2"/>
      <c r="F5" s="2"/>
      <c r="G5" s="326"/>
      <c r="H5" s="326"/>
    </row>
    <row r="6" spans="4:8" ht="4.5" customHeight="1">
      <c r="D6" s="2"/>
      <c r="E6" s="2"/>
      <c r="F6" s="2"/>
      <c r="G6" s="17"/>
      <c r="H6" s="17"/>
    </row>
    <row r="7" spans="4:8" ht="16.5" customHeight="1">
      <c r="D7" s="330"/>
      <c r="E7" s="330"/>
      <c r="F7" s="330"/>
      <c r="G7" s="3" t="s">
        <v>42</v>
      </c>
      <c r="H7" s="3" t="s">
        <v>350</v>
      </c>
    </row>
    <row r="8" spans="4:8" ht="5.25" customHeight="1">
      <c r="D8" s="327"/>
      <c r="E8" s="328"/>
      <c r="F8" s="328"/>
      <c r="G8" s="328"/>
      <c r="H8" s="328"/>
    </row>
    <row r="9" spans="4:8" ht="2.25" customHeight="1">
      <c r="D9" s="335"/>
      <c r="E9" s="290"/>
      <c r="F9" s="290"/>
      <c r="G9" s="290"/>
      <c r="H9" s="290"/>
    </row>
    <row r="10" spans="4:8" ht="15.75" customHeight="1">
      <c r="D10" s="301" t="s">
        <v>74</v>
      </c>
      <c r="E10" s="302"/>
      <c r="F10" s="302"/>
      <c r="G10" s="302"/>
      <c r="H10" s="303"/>
    </row>
    <row r="11" spans="4:8" ht="15" customHeight="1">
      <c r="D11" s="284" t="s">
        <v>325</v>
      </c>
      <c r="E11" s="285"/>
      <c r="F11" s="285"/>
      <c r="G11" s="286"/>
      <c r="H11" s="32">
        <v>140</v>
      </c>
    </row>
    <row r="12" spans="4:8" ht="15.75">
      <c r="D12" s="166" t="s">
        <v>180</v>
      </c>
      <c r="E12" s="167"/>
      <c r="F12" s="167"/>
      <c r="G12" s="167"/>
      <c r="H12" s="77">
        <v>150</v>
      </c>
    </row>
    <row r="13" ht="1.5" customHeight="1"/>
    <row r="14" spans="4:8" ht="3" customHeight="1">
      <c r="D14" s="315"/>
      <c r="E14" s="316"/>
      <c r="F14" s="316"/>
      <c r="G14" s="316"/>
      <c r="H14" s="316"/>
    </row>
    <row r="15" spans="4:8" ht="15.75" customHeight="1">
      <c r="D15" s="318" t="s">
        <v>75</v>
      </c>
      <c r="E15" s="318"/>
      <c r="F15" s="318"/>
      <c r="G15" s="318"/>
      <c r="H15" s="318"/>
    </row>
    <row r="16" spans="4:8" ht="15">
      <c r="D16" s="180" t="s">
        <v>283</v>
      </c>
      <c r="E16" s="180"/>
      <c r="F16" s="180"/>
      <c r="G16" s="180"/>
      <c r="H16" s="32">
        <v>30</v>
      </c>
    </row>
    <row r="17" spans="4:8" ht="15">
      <c r="D17" s="180" t="s">
        <v>284</v>
      </c>
      <c r="E17" s="180"/>
      <c r="F17" s="180"/>
      <c r="G17" s="180"/>
      <c r="H17" s="32">
        <v>30</v>
      </c>
    </row>
    <row r="18" spans="4:8" ht="15">
      <c r="D18" s="180" t="s">
        <v>285</v>
      </c>
      <c r="E18" s="180"/>
      <c r="F18" s="180"/>
      <c r="G18" s="180"/>
      <c r="H18" s="32">
        <v>50</v>
      </c>
    </row>
    <row r="19" spans="4:8" ht="15">
      <c r="D19" s="294" t="s">
        <v>310</v>
      </c>
      <c r="E19" s="208"/>
      <c r="F19" s="208"/>
      <c r="G19" s="209"/>
      <c r="H19" s="32">
        <v>42</v>
      </c>
    </row>
    <row r="20" spans="4:8" ht="15">
      <c r="D20" s="180" t="s">
        <v>282</v>
      </c>
      <c r="E20" s="180"/>
      <c r="F20" s="180"/>
      <c r="G20" s="180"/>
      <c r="H20" s="27"/>
    </row>
    <row r="21" spans="4:8" ht="7.5" customHeight="1">
      <c r="D21" s="315"/>
      <c r="E21" s="316"/>
      <c r="F21" s="316"/>
      <c r="G21" s="316"/>
      <c r="H21" s="6"/>
    </row>
    <row r="22" spans="4:8" ht="15.75" customHeight="1">
      <c r="D22" s="301" t="s">
        <v>76</v>
      </c>
      <c r="E22" s="302"/>
      <c r="F22" s="302"/>
      <c r="G22" s="302"/>
      <c r="H22" s="303"/>
    </row>
    <row r="23" spans="4:8" ht="17.25" customHeight="1">
      <c r="D23" s="307" t="s">
        <v>171</v>
      </c>
      <c r="E23" s="308"/>
      <c r="F23" s="308"/>
      <c r="G23" s="309"/>
      <c r="H23" s="317">
        <v>10</v>
      </c>
    </row>
    <row r="24" spans="4:8" ht="12" customHeight="1">
      <c r="D24" s="298"/>
      <c r="E24" s="299"/>
      <c r="F24" s="299"/>
      <c r="G24" s="300"/>
      <c r="H24" s="288"/>
    </row>
    <row r="25" spans="4:8" ht="12.75" customHeight="1">
      <c r="D25" s="307" t="s">
        <v>351</v>
      </c>
      <c r="E25" s="308"/>
      <c r="F25" s="308"/>
      <c r="G25" s="309"/>
      <c r="H25" s="287">
        <v>13</v>
      </c>
    </row>
    <row r="26" spans="4:8" ht="20.25" customHeight="1">
      <c r="D26" s="310"/>
      <c r="E26" s="311"/>
      <c r="F26" s="311"/>
      <c r="G26" s="312"/>
      <c r="H26" s="288"/>
    </row>
    <row r="27" spans="4:8" ht="6.75" customHeight="1">
      <c r="D27" s="295" t="s">
        <v>333</v>
      </c>
      <c r="E27" s="313"/>
      <c r="F27" s="313"/>
      <c r="G27" s="314"/>
      <c r="H27" s="287">
        <v>47</v>
      </c>
    </row>
    <row r="28" spans="4:8" ht="9.75" customHeight="1">
      <c r="D28" s="298"/>
      <c r="E28" s="299"/>
      <c r="F28" s="299"/>
      <c r="G28" s="300"/>
      <c r="H28" s="288"/>
    </row>
    <row r="29" spans="4:8" ht="6" customHeight="1">
      <c r="D29" s="295" t="s">
        <v>316</v>
      </c>
      <c r="E29" s="296"/>
      <c r="F29" s="296"/>
      <c r="G29" s="297"/>
      <c r="H29" s="287">
        <v>134</v>
      </c>
    </row>
    <row r="30" spans="4:8" ht="10.5" customHeight="1">
      <c r="D30" s="298"/>
      <c r="E30" s="299"/>
      <c r="F30" s="299"/>
      <c r="G30" s="300"/>
      <c r="H30" s="288"/>
    </row>
    <row r="31" spans="4:8" ht="6.75" customHeight="1">
      <c r="D31" s="116"/>
      <c r="E31" s="116"/>
      <c r="F31" s="116"/>
      <c r="G31" s="116"/>
      <c r="H31" s="157"/>
    </row>
    <row r="32" spans="4:8" ht="17.25" customHeight="1">
      <c r="D32" s="224" t="s">
        <v>286</v>
      </c>
      <c r="E32" s="224"/>
      <c r="F32" s="224"/>
      <c r="G32" s="224"/>
      <c r="H32" s="304"/>
    </row>
    <row r="33" spans="4:8" ht="16.5" customHeight="1">
      <c r="D33" s="294" t="s">
        <v>314</v>
      </c>
      <c r="E33" s="305"/>
      <c r="F33" s="305"/>
      <c r="G33" s="306"/>
      <c r="H33" s="32">
        <v>280</v>
      </c>
    </row>
    <row r="34" spans="4:8" ht="15" customHeight="1">
      <c r="D34" s="294" t="s">
        <v>311</v>
      </c>
      <c r="E34" s="305"/>
      <c r="F34" s="305"/>
      <c r="G34" s="306"/>
      <c r="H34" s="32">
        <v>320</v>
      </c>
    </row>
    <row r="35" spans="4:8" ht="15" customHeight="1">
      <c r="D35" s="294" t="s">
        <v>313</v>
      </c>
      <c r="E35" s="305"/>
      <c r="F35" s="305"/>
      <c r="G35" s="306"/>
      <c r="H35" s="32">
        <v>280</v>
      </c>
    </row>
    <row r="36" spans="4:8" ht="17.25" customHeight="1">
      <c r="D36" s="294" t="s">
        <v>320</v>
      </c>
      <c r="E36" s="305"/>
      <c r="F36" s="305"/>
      <c r="G36" s="306"/>
      <c r="H36" s="32"/>
    </row>
    <row r="37" spans="4:8" ht="15.75" customHeight="1">
      <c r="D37" s="294" t="s">
        <v>312</v>
      </c>
      <c r="E37" s="305"/>
      <c r="F37" s="305"/>
      <c r="G37" s="306"/>
      <c r="H37" s="32">
        <v>385</v>
      </c>
    </row>
    <row r="38" spans="4:8" ht="16.5" customHeight="1">
      <c r="D38" s="160" t="s">
        <v>315</v>
      </c>
      <c r="H38" s="27">
        <v>290</v>
      </c>
    </row>
    <row r="39" spans="4:8" ht="16.5" customHeight="1">
      <c r="D39" s="185" t="s">
        <v>294</v>
      </c>
      <c r="E39" s="185"/>
      <c r="F39" s="185"/>
      <c r="G39" s="216"/>
      <c r="H39" s="32">
        <v>390</v>
      </c>
    </row>
    <row r="40" spans="4:8" ht="17.25" customHeight="1">
      <c r="D40" s="384" t="s">
        <v>295</v>
      </c>
      <c r="E40" s="384"/>
      <c r="F40" s="384"/>
      <c r="G40" s="384"/>
      <c r="H40" s="387">
        <v>310</v>
      </c>
    </row>
    <row r="41" spans="4:8" ht="5.25" customHeight="1">
      <c r="D41" s="116"/>
      <c r="E41" s="116"/>
      <c r="F41" s="116"/>
      <c r="G41" s="116"/>
      <c r="H41" s="157"/>
    </row>
    <row r="42" spans="4:8" ht="19.5" customHeight="1">
      <c r="D42" s="224" t="s">
        <v>287</v>
      </c>
      <c r="E42" s="224"/>
      <c r="F42" s="224"/>
      <c r="G42" s="224"/>
      <c r="H42" s="304"/>
    </row>
    <row r="43" spans="4:8" ht="18" customHeight="1">
      <c r="D43" s="294" t="s">
        <v>328</v>
      </c>
      <c r="E43" s="305"/>
      <c r="F43" s="305"/>
      <c r="G43" s="306"/>
      <c r="H43" s="32">
        <v>115</v>
      </c>
    </row>
    <row r="44" spans="4:8" ht="15.75" customHeight="1">
      <c r="D44" s="294" t="s">
        <v>327</v>
      </c>
      <c r="E44" s="305"/>
      <c r="F44" s="305"/>
      <c r="G44" s="306"/>
      <c r="H44" s="32">
        <v>145</v>
      </c>
    </row>
    <row r="45" spans="4:8" ht="18" customHeight="1">
      <c r="D45" s="227" t="s">
        <v>326</v>
      </c>
      <c r="E45" s="217"/>
      <c r="F45" s="217"/>
      <c r="G45" s="218"/>
      <c r="H45" s="30">
        <v>155</v>
      </c>
    </row>
    <row r="46" spans="4:8" ht="4.5" customHeight="1">
      <c r="D46" s="24"/>
      <c r="E46" s="24"/>
      <c r="F46" s="24"/>
      <c r="G46" s="24"/>
      <c r="H46" s="25"/>
    </row>
    <row r="47" spans="4:8" ht="20.25" customHeight="1">
      <c r="D47" s="224" t="s">
        <v>288</v>
      </c>
      <c r="E47" s="224"/>
      <c r="F47" s="224"/>
      <c r="G47" s="224"/>
      <c r="H47" s="304"/>
    </row>
    <row r="48" spans="4:8" ht="17.25" customHeight="1">
      <c r="D48" s="385" t="s">
        <v>330</v>
      </c>
      <c r="E48" s="385"/>
      <c r="F48" s="385"/>
      <c r="G48" s="385"/>
      <c r="H48" s="31">
        <v>165</v>
      </c>
    </row>
    <row r="49" spans="4:8" ht="17.25" customHeight="1">
      <c r="D49" s="385" t="s">
        <v>77</v>
      </c>
      <c r="E49" s="385"/>
      <c r="F49" s="385"/>
      <c r="G49" s="385"/>
      <c r="H49" s="31">
        <v>185</v>
      </c>
    </row>
    <row r="50" spans="4:8" ht="15" customHeight="1">
      <c r="D50" s="184" t="s">
        <v>78</v>
      </c>
      <c r="E50" s="184"/>
      <c r="F50" s="184"/>
      <c r="G50" s="184"/>
      <c r="H50" s="30">
        <v>245</v>
      </c>
    </row>
    <row r="51" spans="4:8" ht="17.25" customHeight="1">
      <c r="D51" s="386" t="s">
        <v>329</v>
      </c>
      <c r="F51" s="386"/>
      <c r="H51" s="56">
        <v>450</v>
      </c>
    </row>
    <row r="52" spans="4:8" ht="15.75" customHeight="1">
      <c r="D52" s="184" t="s">
        <v>331</v>
      </c>
      <c r="E52" s="184"/>
      <c r="F52" s="184"/>
      <c r="G52" s="184"/>
      <c r="H52" s="30">
        <v>220</v>
      </c>
    </row>
    <row r="53" spans="4:8" ht="15.75" customHeight="1">
      <c r="D53" s="184" t="s">
        <v>332</v>
      </c>
      <c r="E53" s="184"/>
      <c r="F53" s="184"/>
      <c r="G53" s="184"/>
      <c r="H53" s="30">
        <v>280</v>
      </c>
    </row>
    <row r="54" spans="4:8" ht="15.75" customHeight="1">
      <c r="D54" s="184" t="s">
        <v>334</v>
      </c>
      <c r="E54" s="184"/>
      <c r="F54" s="184"/>
      <c r="G54" s="184"/>
      <c r="H54" s="30">
        <v>245</v>
      </c>
    </row>
    <row r="55" spans="4:8" ht="14.25" customHeight="1">
      <c r="D55" s="184" t="s">
        <v>335</v>
      </c>
      <c r="E55" s="184"/>
      <c r="F55" s="184"/>
      <c r="G55" s="184"/>
      <c r="H55" s="30">
        <v>455</v>
      </c>
    </row>
    <row r="56" ht="4.5" customHeight="1"/>
    <row r="57" spans="4:8" ht="4.5" customHeight="1" hidden="1">
      <c r="D57" s="24"/>
      <c r="E57" s="45"/>
      <c r="F57" s="45"/>
      <c r="G57" s="45"/>
      <c r="H57" s="33"/>
    </row>
    <row r="58" spans="4:8" ht="18.75" customHeight="1">
      <c r="D58" s="289" t="s">
        <v>0</v>
      </c>
      <c r="E58" s="290"/>
      <c r="F58" s="290"/>
      <c r="G58" s="290"/>
      <c r="H58" s="18" t="str">
        <f>H7</f>
        <v>01.03.2024р.</v>
      </c>
    </row>
    <row r="59" spans="4:8" ht="9.75" customHeight="1">
      <c r="D59" s="141"/>
      <c r="E59" s="142"/>
      <c r="F59" s="142"/>
      <c r="G59" s="142"/>
      <c r="H59" s="18"/>
    </row>
    <row r="60" spans="4:8" ht="16.5" customHeight="1">
      <c r="D60" s="152" t="s">
        <v>290</v>
      </c>
      <c r="E60" s="153"/>
      <c r="F60" s="153"/>
      <c r="G60" s="153"/>
      <c r="H60" s="154"/>
    </row>
    <row r="61" spans="4:8" ht="16.5" customHeight="1">
      <c r="D61" s="96" t="s">
        <v>150</v>
      </c>
      <c r="E61" s="96"/>
      <c r="F61" s="96"/>
      <c r="G61" s="96"/>
      <c r="H61" s="30">
        <v>110</v>
      </c>
    </row>
    <row r="62" spans="4:8" ht="18.75" customHeight="1">
      <c r="D62" s="96" t="s">
        <v>79</v>
      </c>
      <c r="E62" s="96"/>
      <c r="F62" s="96"/>
      <c r="G62" s="96"/>
      <c r="H62" s="30">
        <v>445</v>
      </c>
    </row>
    <row r="63" spans="4:8" ht="18.75" customHeight="1">
      <c r="D63" s="177" t="s">
        <v>289</v>
      </c>
      <c r="E63" s="178"/>
      <c r="F63" s="178"/>
      <c r="G63" s="179"/>
      <c r="H63" s="30">
        <v>340</v>
      </c>
    </row>
    <row r="64" spans="4:8" ht="18.75" customHeight="1">
      <c r="D64" s="93" t="s">
        <v>144</v>
      </c>
      <c r="E64" s="94"/>
      <c r="F64" s="94"/>
      <c r="G64" s="95"/>
      <c r="H64" s="30"/>
    </row>
    <row r="65" spans="4:8" ht="19.5" customHeight="1">
      <c r="D65" s="177" t="s">
        <v>80</v>
      </c>
      <c r="E65" s="178"/>
      <c r="F65" s="178"/>
      <c r="G65" s="179"/>
      <c r="H65" s="30"/>
    </row>
    <row r="66" spans="4:8" ht="20.25" customHeight="1">
      <c r="D66" s="177" t="s">
        <v>174</v>
      </c>
      <c r="E66" s="178"/>
      <c r="F66" s="178"/>
      <c r="G66" s="179"/>
      <c r="H66" s="30"/>
    </row>
    <row r="67" spans="4:8" ht="20.25" customHeight="1">
      <c r="D67" s="177" t="s">
        <v>81</v>
      </c>
      <c r="E67" s="178"/>
      <c r="F67" s="178"/>
      <c r="G67" s="179"/>
      <c r="H67" s="30"/>
    </row>
    <row r="68" spans="4:8" ht="20.25" customHeight="1">
      <c r="D68" s="177" t="s">
        <v>82</v>
      </c>
      <c r="E68" s="178"/>
      <c r="F68" s="178"/>
      <c r="G68" s="179"/>
      <c r="H68" s="30">
        <v>990</v>
      </c>
    </row>
    <row r="69" spans="4:8" ht="19.5" customHeight="1">
      <c r="D69" s="117" t="s">
        <v>229</v>
      </c>
      <c r="E69" s="138"/>
      <c r="F69" s="138"/>
      <c r="G69" s="139"/>
      <c r="H69" s="140"/>
    </row>
    <row r="70" spans="4:8" ht="20.25" customHeight="1">
      <c r="D70" s="177" t="s">
        <v>228</v>
      </c>
      <c r="E70" s="178"/>
      <c r="F70" s="178"/>
      <c r="G70" s="179"/>
      <c r="H70" s="30"/>
    </row>
    <row r="71" spans="4:8" ht="1.5" customHeight="1">
      <c r="D71" s="29"/>
      <c r="E71" s="29"/>
      <c r="F71" s="29"/>
      <c r="G71" s="29"/>
      <c r="H71" s="33"/>
    </row>
    <row r="72" spans="4:8" ht="18" customHeight="1">
      <c r="D72" s="29"/>
      <c r="E72" s="29"/>
      <c r="F72" s="29"/>
      <c r="G72" s="29"/>
      <c r="H72" s="33"/>
    </row>
    <row r="73" spans="4:8" ht="18" customHeight="1">
      <c r="D73" s="373" t="s">
        <v>108</v>
      </c>
      <c r="E73" s="374"/>
      <c r="F73" s="374"/>
      <c r="G73" s="374"/>
      <c r="H73" s="374"/>
    </row>
    <row r="74" spans="4:8" ht="17.25" customHeight="1">
      <c r="D74" s="185" t="s">
        <v>160</v>
      </c>
      <c r="E74" s="185"/>
      <c r="F74" s="185"/>
      <c r="G74" s="185"/>
      <c r="H74" s="21">
        <v>280</v>
      </c>
    </row>
    <row r="75" spans="4:8" ht="18" customHeight="1">
      <c r="D75" s="216" t="s">
        <v>169</v>
      </c>
      <c r="E75" s="375"/>
      <c r="F75" s="375"/>
      <c r="G75" s="346"/>
      <c r="H75" s="21"/>
    </row>
    <row r="76" spans="4:8" ht="18" customHeight="1">
      <c r="D76" s="185" t="s">
        <v>95</v>
      </c>
      <c r="E76" s="185"/>
      <c r="F76" s="185"/>
      <c r="G76" s="185"/>
      <c r="H76" s="21">
        <v>350</v>
      </c>
    </row>
    <row r="77" spans="4:8" ht="18" customHeight="1">
      <c r="D77" s="185" t="s">
        <v>170</v>
      </c>
      <c r="E77" s="185"/>
      <c r="F77" s="185"/>
      <c r="G77" s="185"/>
      <c r="H77" s="21"/>
    </row>
    <row r="78" spans="4:8" ht="18" customHeight="1">
      <c r="D78" s="186" t="s">
        <v>173</v>
      </c>
      <c r="E78" s="186"/>
      <c r="F78" s="186"/>
      <c r="G78" s="186"/>
      <c r="H78" s="23"/>
    </row>
    <row r="79" spans="4:8" ht="18" customHeight="1">
      <c r="D79" s="186" t="s">
        <v>161</v>
      </c>
      <c r="E79" s="186"/>
      <c r="F79" s="186"/>
      <c r="G79" s="186"/>
      <c r="H79" s="23">
        <v>360</v>
      </c>
    </row>
    <row r="80" spans="4:8" ht="18" customHeight="1">
      <c r="D80" s="180" t="s">
        <v>162</v>
      </c>
      <c r="E80" s="180"/>
      <c r="F80" s="180"/>
      <c r="G80" s="180"/>
      <c r="H80" s="27">
        <v>440</v>
      </c>
    </row>
    <row r="81" spans="4:8" ht="18" customHeight="1">
      <c r="D81" s="180" t="s">
        <v>163</v>
      </c>
      <c r="E81" s="180"/>
      <c r="F81" s="180"/>
      <c r="G81" s="180"/>
      <c r="H81" s="27"/>
    </row>
    <row r="82" spans="4:8" ht="12" customHeight="1">
      <c r="D82" s="130"/>
      <c r="E82" s="134"/>
      <c r="F82" s="134"/>
      <c r="G82" s="134"/>
      <c r="H82" s="133"/>
    </row>
    <row r="83" spans="4:8" ht="18" customHeight="1">
      <c r="D83" s="255" t="s">
        <v>156</v>
      </c>
      <c r="E83" s="256"/>
      <c r="F83" s="256"/>
      <c r="G83" s="256"/>
      <c r="H83" s="257"/>
    </row>
    <row r="84" spans="4:8" ht="15.75" customHeight="1">
      <c r="D84" s="38" t="s">
        <v>157</v>
      </c>
      <c r="E84" s="38"/>
      <c r="F84" s="38"/>
      <c r="G84" s="38"/>
      <c r="H84" s="34" t="s">
        <v>305</v>
      </c>
    </row>
    <row r="85" spans="4:8" ht="16.5" customHeight="1">
      <c r="D85" s="181" t="s">
        <v>164</v>
      </c>
      <c r="E85" s="182"/>
      <c r="F85" s="182"/>
      <c r="G85" s="183"/>
      <c r="H85" s="47" t="s">
        <v>306</v>
      </c>
    </row>
    <row r="86" spans="4:8" ht="15" customHeight="1">
      <c r="D86" s="177" t="s">
        <v>165</v>
      </c>
      <c r="E86" s="178"/>
      <c r="F86" s="178"/>
      <c r="G86" s="179"/>
      <c r="H86" s="35" t="s">
        <v>255</v>
      </c>
    </row>
    <row r="87" spans="4:8" ht="15.75" customHeight="1">
      <c r="D87" s="177" t="s">
        <v>166</v>
      </c>
      <c r="E87" s="178"/>
      <c r="F87" s="178"/>
      <c r="G87" s="179"/>
      <c r="H87" s="35" t="s">
        <v>336</v>
      </c>
    </row>
    <row r="88" spans="4:8" ht="16.5" customHeight="1">
      <c r="D88" s="177" t="s">
        <v>167</v>
      </c>
      <c r="E88" s="178"/>
      <c r="F88" s="178"/>
      <c r="G88" s="179"/>
      <c r="H88" s="35" t="s">
        <v>337</v>
      </c>
    </row>
    <row r="89" spans="4:8" ht="16.5" customHeight="1">
      <c r="D89" s="177" t="s">
        <v>168</v>
      </c>
      <c r="E89" s="178"/>
      <c r="F89" s="178"/>
      <c r="G89" s="179"/>
      <c r="H89" s="35" t="s">
        <v>305</v>
      </c>
    </row>
    <row r="90" spans="4:8" ht="16.5" customHeight="1">
      <c r="D90" s="184" t="s">
        <v>307</v>
      </c>
      <c r="E90" s="184"/>
      <c r="F90" s="184"/>
      <c r="G90" s="184"/>
      <c r="H90" s="35" t="s">
        <v>338</v>
      </c>
    </row>
    <row r="91" spans="4:8" ht="15.75" customHeight="1">
      <c r="D91" s="184" t="s">
        <v>172</v>
      </c>
      <c r="E91" s="184"/>
      <c r="F91" s="184"/>
      <c r="G91" s="184"/>
      <c r="H91" s="35" t="s">
        <v>339</v>
      </c>
    </row>
    <row r="92" spans="4:8" ht="15.75" customHeight="1">
      <c r="D92" s="186" t="s">
        <v>107</v>
      </c>
      <c r="E92" s="186"/>
      <c r="F92" s="186"/>
      <c r="G92" s="186"/>
      <c r="H92" s="39">
        <v>63</v>
      </c>
    </row>
    <row r="93" spans="4:8" ht="15.75" customHeight="1">
      <c r="D93" s="180" t="s">
        <v>149</v>
      </c>
      <c r="E93" s="180"/>
      <c r="F93" s="180"/>
      <c r="G93" s="180"/>
      <c r="H93" s="41">
        <v>44</v>
      </c>
    </row>
    <row r="94" spans="4:8" ht="10.5" customHeight="1">
      <c r="D94" s="130"/>
      <c r="E94" s="134"/>
      <c r="F94" s="134"/>
      <c r="G94" s="132"/>
      <c r="H94" s="131"/>
    </row>
    <row r="95" spans="4:8" ht="18" customHeight="1">
      <c r="D95" s="262" t="s">
        <v>109</v>
      </c>
      <c r="E95" s="263"/>
      <c r="F95" s="263"/>
      <c r="G95" s="264"/>
      <c r="H95" s="265"/>
    </row>
    <row r="96" spans="4:8" ht="15.75" customHeight="1">
      <c r="D96" s="379" t="s">
        <v>97</v>
      </c>
      <c r="E96" s="380"/>
      <c r="F96" s="105"/>
      <c r="G96" s="109" t="s">
        <v>102</v>
      </c>
      <c r="H96" s="108">
        <v>6.5</v>
      </c>
    </row>
    <row r="97" spans="4:8" ht="16.5" customHeight="1">
      <c r="D97" s="188" t="s">
        <v>98</v>
      </c>
      <c r="E97" s="189"/>
      <c r="F97" s="100">
        <v>6</v>
      </c>
      <c r="G97" s="106" t="s">
        <v>145</v>
      </c>
      <c r="H97" s="107">
        <v>11</v>
      </c>
    </row>
    <row r="98" spans="4:8" ht="15" customHeight="1">
      <c r="D98" s="188" t="s">
        <v>99</v>
      </c>
      <c r="E98" s="376"/>
      <c r="F98" s="100">
        <v>9</v>
      </c>
      <c r="G98" s="115" t="s">
        <v>64</v>
      </c>
      <c r="H98" s="103">
        <v>6.5</v>
      </c>
    </row>
    <row r="99" spans="4:8" ht="17.25" customHeight="1">
      <c r="D99" s="188" t="s">
        <v>100</v>
      </c>
      <c r="E99" s="376"/>
      <c r="F99" s="100">
        <v>12.5</v>
      </c>
      <c r="G99" s="102" t="s">
        <v>104</v>
      </c>
      <c r="H99" s="104">
        <v>0.8</v>
      </c>
    </row>
    <row r="100" spans="4:8" ht="15.75" customHeight="1">
      <c r="D100" s="188" t="s">
        <v>101</v>
      </c>
      <c r="E100" s="376"/>
      <c r="F100" s="100">
        <v>19</v>
      </c>
      <c r="G100" s="102" t="s">
        <v>103</v>
      </c>
      <c r="H100" s="104">
        <v>2.8</v>
      </c>
    </row>
    <row r="101" spans="4:8" ht="15.75" customHeight="1">
      <c r="D101" s="175" t="s">
        <v>146</v>
      </c>
      <c r="E101" s="176"/>
      <c r="F101" s="101">
        <v>14.5</v>
      </c>
      <c r="G101" s="102" t="s">
        <v>105</v>
      </c>
      <c r="H101" s="104">
        <v>5.8</v>
      </c>
    </row>
    <row r="102" spans="4:8" ht="15.75" customHeight="1">
      <c r="D102" s="377" t="s">
        <v>96</v>
      </c>
      <c r="E102" s="378"/>
      <c r="F102" s="143">
        <v>6.2</v>
      </c>
      <c r="G102" s="144" t="s">
        <v>106</v>
      </c>
      <c r="H102" s="145">
        <v>7.5</v>
      </c>
    </row>
    <row r="103" spans="4:8" ht="6" customHeight="1">
      <c r="D103" s="24"/>
      <c r="E103" s="24"/>
      <c r="F103" s="43"/>
      <c r="G103" s="44"/>
      <c r="H103" s="40"/>
    </row>
    <row r="104" spans="4:8" ht="20.25" customHeight="1">
      <c r="D104" s="5" t="s">
        <v>0</v>
      </c>
      <c r="E104" s="4"/>
      <c r="F104" s="4"/>
      <c r="G104" s="4"/>
      <c r="H104" s="18">
        <f>H41</f>
        <v>0</v>
      </c>
    </row>
    <row r="105" spans="4:8" ht="18" customHeight="1">
      <c r="D105" s="190" t="s">
        <v>125</v>
      </c>
      <c r="E105" s="191"/>
      <c r="F105" s="191"/>
      <c r="G105" s="191"/>
      <c r="H105" s="192"/>
    </row>
    <row r="106" spans="4:8" ht="15" customHeight="1">
      <c r="D106" s="252" t="s">
        <v>114</v>
      </c>
      <c r="E106" s="253"/>
      <c r="F106" s="253"/>
      <c r="G106" s="254"/>
      <c r="H106" s="46" t="s">
        <v>256</v>
      </c>
    </row>
    <row r="107" spans="4:8" ht="15" customHeight="1">
      <c r="D107" s="177" t="s">
        <v>115</v>
      </c>
      <c r="E107" s="178"/>
      <c r="F107" s="178"/>
      <c r="G107" s="179"/>
      <c r="H107" s="47" t="s">
        <v>257</v>
      </c>
    </row>
    <row r="108" spans="4:8" ht="15" customHeight="1">
      <c r="D108" s="177" t="s">
        <v>116</v>
      </c>
      <c r="E108" s="178"/>
      <c r="F108" s="178"/>
      <c r="G108" s="179"/>
      <c r="H108" s="47" t="s">
        <v>258</v>
      </c>
    </row>
    <row r="109" spans="4:8" ht="15" customHeight="1">
      <c r="D109" s="177" t="s">
        <v>117</v>
      </c>
      <c r="E109" s="178"/>
      <c r="F109" s="178"/>
      <c r="G109" s="179"/>
      <c r="H109" s="35">
        <v>25</v>
      </c>
    </row>
    <row r="110" spans="4:8" ht="15.75" customHeight="1">
      <c r="D110" s="177" t="s">
        <v>118</v>
      </c>
      <c r="E110" s="178"/>
      <c r="F110" s="178"/>
      <c r="G110" s="179"/>
      <c r="H110" s="35" t="s">
        <v>259</v>
      </c>
    </row>
    <row r="111" spans="4:8" ht="17.25" customHeight="1">
      <c r="D111" s="177" t="s">
        <v>260</v>
      </c>
      <c r="E111" s="365"/>
      <c r="F111" s="365"/>
      <c r="G111" s="366"/>
      <c r="H111" s="35" t="s">
        <v>261</v>
      </c>
    </row>
    <row r="112" spans="4:8" ht="16.5" customHeight="1">
      <c r="D112" s="81" t="s">
        <v>122</v>
      </c>
      <c r="E112" s="82"/>
      <c r="F112" s="82"/>
      <c r="G112" s="83"/>
      <c r="H112" s="47">
        <v>17.5</v>
      </c>
    </row>
    <row r="113" spans="4:8" ht="15.75" customHeight="1">
      <c r="D113" s="177" t="s">
        <v>121</v>
      </c>
      <c r="E113" s="365"/>
      <c r="F113" s="365"/>
      <c r="G113" s="366"/>
      <c r="H113" s="48">
        <v>30</v>
      </c>
    </row>
    <row r="114" spans="4:8" ht="17.25" customHeight="1">
      <c r="D114" s="177" t="s">
        <v>120</v>
      </c>
      <c r="E114" s="178"/>
      <c r="F114" s="178"/>
      <c r="G114" s="179"/>
      <c r="H114" s="47"/>
    </row>
    <row r="115" spans="4:8" ht="17.25" customHeight="1">
      <c r="D115" s="177" t="s">
        <v>119</v>
      </c>
      <c r="E115" s="178"/>
      <c r="F115" s="178"/>
      <c r="G115" s="179"/>
      <c r="H115" s="47">
        <v>35</v>
      </c>
    </row>
    <row r="116" spans="4:8" ht="17.25" customHeight="1">
      <c r="D116" s="177" t="s">
        <v>123</v>
      </c>
      <c r="E116" s="365"/>
      <c r="F116" s="365"/>
      <c r="G116" s="366"/>
      <c r="H116" s="48">
        <v>20</v>
      </c>
    </row>
    <row r="117" spans="4:8" ht="16.5" customHeight="1">
      <c r="D117" s="334" t="s">
        <v>124</v>
      </c>
      <c r="E117" s="259"/>
      <c r="F117" s="259"/>
      <c r="G117" s="259"/>
      <c r="H117" s="165" t="s">
        <v>262</v>
      </c>
    </row>
    <row r="118" spans="4:8" ht="18" customHeight="1">
      <c r="D118" s="24"/>
      <c r="E118" s="24"/>
      <c r="F118" s="43"/>
      <c r="G118" s="44"/>
      <c r="H118" s="40"/>
    </row>
    <row r="119" ht="18" customHeight="1"/>
    <row r="120" spans="4:8" ht="18" customHeight="1">
      <c r="D120" s="262" t="s">
        <v>232</v>
      </c>
      <c r="E120" s="266"/>
      <c r="F120" s="267"/>
      <c r="G120" s="262" t="s">
        <v>110</v>
      </c>
      <c r="H120" s="265"/>
    </row>
    <row r="121" spans="4:8" ht="18" customHeight="1">
      <c r="D121" s="180" t="s">
        <v>111</v>
      </c>
      <c r="E121" s="180"/>
      <c r="F121" s="158">
        <v>25</v>
      </c>
      <c r="G121" s="129" t="s">
        <v>38</v>
      </c>
      <c r="H121" s="159">
        <v>240</v>
      </c>
    </row>
    <row r="122" spans="4:8" ht="18" customHeight="1">
      <c r="D122" s="180" t="s">
        <v>57</v>
      </c>
      <c r="E122" s="180"/>
      <c r="F122" s="158">
        <v>190</v>
      </c>
      <c r="G122" s="160" t="s">
        <v>36</v>
      </c>
      <c r="H122" s="159">
        <v>165</v>
      </c>
    </row>
    <row r="123" spans="4:8" ht="18" customHeight="1">
      <c r="D123" s="180" t="s">
        <v>112</v>
      </c>
      <c r="E123" s="180"/>
      <c r="F123" s="158">
        <v>25</v>
      </c>
      <c r="G123" s="160" t="s">
        <v>181</v>
      </c>
      <c r="H123" s="159">
        <v>100</v>
      </c>
    </row>
    <row r="124" spans="4:8" ht="18" customHeight="1">
      <c r="D124" s="180" t="s">
        <v>44</v>
      </c>
      <c r="E124" s="180"/>
      <c r="F124" s="158">
        <v>180</v>
      </c>
      <c r="G124" s="161" t="s">
        <v>37</v>
      </c>
      <c r="H124" s="162">
        <v>140</v>
      </c>
    </row>
    <row r="125" spans="4:8" ht="18" customHeight="1">
      <c r="D125" s="180" t="s">
        <v>45</v>
      </c>
      <c r="E125" s="180"/>
      <c r="F125" s="158">
        <v>240</v>
      </c>
      <c r="G125" s="161" t="s">
        <v>147</v>
      </c>
      <c r="H125" s="162">
        <v>60</v>
      </c>
    </row>
    <row r="126" spans="4:8" ht="18" customHeight="1">
      <c r="D126" s="180" t="s">
        <v>46</v>
      </c>
      <c r="E126" s="180"/>
      <c r="F126" s="158">
        <v>165</v>
      </c>
      <c r="G126" s="161" t="s">
        <v>155</v>
      </c>
      <c r="H126" s="162">
        <v>80</v>
      </c>
    </row>
    <row r="127" spans="4:8" ht="18" customHeight="1">
      <c r="D127" s="24"/>
      <c r="E127" s="24"/>
      <c r="F127" s="43"/>
      <c r="G127" s="44"/>
      <c r="H127" s="40"/>
    </row>
    <row r="128" spans="4:8" ht="18" customHeight="1">
      <c r="D128" s="336" t="s">
        <v>113</v>
      </c>
      <c r="E128" s="263"/>
      <c r="F128" s="263"/>
      <c r="G128" s="263"/>
      <c r="H128" s="337"/>
    </row>
    <row r="129" spans="4:8" ht="16.5" customHeight="1">
      <c r="D129" s="281" t="s">
        <v>139</v>
      </c>
      <c r="E129" s="282"/>
      <c r="F129" s="282"/>
      <c r="G129" s="283"/>
      <c r="H129" s="36">
        <v>2.5</v>
      </c>
    </row>
    <row r="130" spans="4:8" ht="15.75" customHeight="1">
      <c r="D130" s="168" t="s">
        <v>134</v>
      </c>
      <c r="E130" s="193"/>
      <c r="F130" s="193"/>
      <c r="G130" s="194"/>
      <c r="H130" s="36">
        <v>39</v>
      </c>
    </row>
    <row r="131" spans="4:8" ht="17.25" customHeight="1">
      <c r="D131" s="168" t="s">
        <v>138</v>
      </c>
      <c r="E131" s="193"/>
      <c r="F131" s="193"/>
      <c r="G131" s="194"/>
      <c r="H131" s="36">
        <v>59</v>
      </c>
    </row>
    <row r="132" spans="4:8" ht="16.5" customHeight="1">
      <c r="D132" s="168" t="s">
        <v>135</v>
      </c>
      <c r="E132" s="193"/>
      <c r="F132" s="193"/>
      <c r="G132" s="194"/>
      <c r="H132" s="36">
        <v>75</v>
      </c>
    </row>
    <row r="133" spans="4:8" ht="16.5" customHeight="1">
      <c r="D133" s="168" t="s">
        <v>137</v>
      </c>
      <c r="E133" s="193"/>
      <c r="F133" s="193"/>
      <c r="G133" s="194"/>
      <c r="H133" s="36">
        <v>95</v>
      </c>
    </row>
    <row r="134" spans="4:8" ht="15.75" customHeight="1">
      <c r="D134" s="168" t="s">
        <v>136</v>
      </c>
      <c r="E134" s="193"/>
      <c r="F134" s="193"/>
      <c r="G134" s="194"/>
      <c r="H134" s="36">
        <v>65</v>
      </c>
    </row>
    <row r="135" spans="4:8" ht="18" customHeight="1">
      <c r="D135" s="168" t="s">
        <v>148</v>
      </c>
      <c r="E135" s="193"/>
      <c r="F135" s="193"/>
      <c r="G135" s="194"/>
      <c r="H135" s="36"/>
    </row>
    <row r="136" spans="4:8" ht="15.75" customHeight="1">
      <c r="D136" s="168" t="s">
        <v>126</v>
      </c>
      <c r="E136" s="169"/>
      <c r="F136" s="169"/>
      <c r="G136" s="170"/>
      <c r="H136" s="36">
        <v>0.8</v>
      </c>
    </row>
    <row r="137" spans="4:8" ht="16.5" customHeight="1">
      <c r="D137" s="168" t="s">
        <v>133</v>
      </c>
      <c r="E137" s="193"/>
      <c r="F137" s="193"/>
      <c r="G137" s="194"/>
      <c r="H137" s="36">
        <v>0.9</v>
      </c>
    </row>
    <row r="138" spans="4:8" ht="16.5" customHeight="1">
      <c r="D138" s="168" t="s">
        <v>127</v>
      </c>
      <c r="E138" s="169"/>
      <c r="F138" s="169"/>
      <c r="G138" s="170"/>
      <c r="H138" s="36">
        <v>1</v>
      </c>
    </row>
    <row r="139" spans="4:8" ht="15.75" customHeight="1">
      <c r="D139" s="168" t="s">
        <v>131</v>
      </c>
      <c r="E139" s="169"/>
      <c r="F139" s="169"/>
      <c r="G139" s="170"/>
      <c r="H139" s="36">
        <v>1.2</v>
      </c>
    </row>
    <row r="140" spans="4:8" ht="15.75" customHeight="1">
      <c r="D140" s="168" t="s">
        <v>128</v>
      </c>
      <c r="E140" s="169"/>
      <c r="F140" s="169"/>
      <c r="G140" s="170"/>
      <c r="H140" s="36">
        <v>1.4</v>
      </c>
    </row>
    <row r="141" spans="4:8" ht="16.5" customHeight="1">
      <c r="D141" s="168" t="s">
        <v>130</v>
      </c>
      <c r="E141" s="169"/>
      <c r="F141" s="169"/>
      <c r="G141" s="170"/>
      <c r="H141" s="36">
        <v>1.6</v>
      </c>
    </row>
    <row r="142" spans="4:8" ht="16.5" customHeight="1">
      <c r="D142" s="168" t="s">
        <v>129</v>
      </c>
      <c r="E142" s="169"/>
      <c r="F142" s="169"/>
      <c r="G142" s="170"/>
      <c r="H142" s="36">
        <v>1.8</v>
      </c>
    </row>
    <row r="143" spans="4:8" ht="15.75" customHeight="1">
      <c r="D143" s="168" t="s">
        <v>132</v>
      </c>
      <c r="E143" s="169"/>
      <c r="F143" s="169"/>
      <c r="G143" s="170"/>
      <c r="H143" s="36">
        <v>2</v>
      </c>
    </row>
    <row r="144" spans="4:8" ht="15.75" customHeight="1">
      <c r="D144" s="29"/>
      <c r="E144" s="29"/>
      <c r="F144" s="29"/>
      <c r="G144" s="29"/>
      <c r="H144" s="50"/>
    </row>
    <row r="145" spans="4:8" ht="15.75" customHeight="1">
      <c r="D145" s="29"/>
      <c r="E145" s="29"/>
      <c r="F145" s="29"/>
      <c r="G145" s="29"/>
      <c r="H145" s="50"/>
    </row>
    <row r="146" spans="4:8" ht="15.75" customHeight="1">
      <c r="D146" s="29"/>
      <c r="E146" s="29"/>
      <c r="F146" s="29"/>
      <c r="G146" s="29"/>
      <c r="H146" s="50"/>
    </row>
    <row r="147" spans="4:8" ht="15.75" customHeight="1">
      <c r="D147" s="29"/>
      <c r="E147" s="29"/>
      <c r="F147" s="29"/>
      <c r="G147" s="29"/>
      <c r="H147" s="50"/>
    </row>
    <row r="148" spans="4:8" ht="15.75" customHeight="1">
      <c r="D148" s="29"/>
      <c r="E148" s="29"/>
      <c r="F148" s="29"/>
      <c r="G148" s="29"/>
      <c r="H148" s="50"/>
    </row>
    <row r="149" spans="4:8" ht="15.75" customHeight="1">
      <c r="D149" s="29"/>
      <c r="E149" s="29"/>
      <c r="F149" s="29"/>
      <c r="G149" s="29"/>
      <c r="H149" s="50"/>
    </row>
    <row r="150" spans="4:8" ht="15.75" customHeight="1">
      <c r="D150" s="5" t="s">
        <v>0</v>
      </c>
      <c r="E150" s="24"/>
      <c r="F150" s="24"/>
      <c r="G150" s="24"/>
      <c r="H150" s="62" t="str">
        <f>H7</f>
        <v>01.03.2024р.</v>
      </c>
    </row>
    <row r="151" spans="4:8" ht="15.75" customHeight="1">
      <c r="D151" s="255" t="s">
        <v>2</v>
      </c>
      <c r="E151" s="256"/>
      <c r="F151" s="256"/>
      <c r="G151" s="256"/>
      <c r="H151" s="257"/>
    </row>
    <row r="152" spans="4:8" ht="15.75" customHeight="1">
      <c r="D152" s="370" t="s">
        <v>194</v>
      </c>
      <c r="E152" s="371"/>
      <c r="F152" s="371"/>
      <c r="G152" s="371"/>
      <c r="H152" s="372"/>
    </row>
    <row r="153" spans="4:8" ht="15.75" customHeight="1">
      <c r="D153" s="187" t="s">
        <v>265</v>
      </c>
      <c r="E153" s="185"/>
      <c r="F153" s="185"/>
      <c r="G153" s="185"/>
      <c r="H153" s="60">
        <v>1100</v>
      </c>
    </row>
    <row r="154" spans="4:8" ht="15.75" customHeight="1">
      <c r="D154" s="187" t="s">
        <v>318</v>
      </c>
      <c r="E154" s="185"/>
      <c r="F154" s="185"/>
      <c r="G154" s="185"/>
      <c r="H154" s="60"/>
    </row>
    <row r="155" spans="4:8" ht="15.75" customHeight="1">
      <c r="D155" s="187" t="s">
        <v>319</v>
      </c>
      <c r="E155" s="185"/>
      <c r="F155" s="185"/>
      <c r="G155" s="185"/>
      <c r="H155" s="60"/>
    </row>
    <row r="156" spans="4:8" ht="15.75" customHeight="1">
      <c r="D156" s="187"/>
      <c r="E156" s="185"/>
      <c r="F156" s="185"/>
      <c r="G156" s="185"/>
      <c r="H156" s="60"/>
    </row>
    <row r="157" spans="4:8" ht="15.75" customHeight="1">
      <c r="D157" s="274" t="s">
        <v>191</v>
      </c>
      <c r="E157" s="275"/>
      <c r="F157" s="275"/>
      <c r="G157" s="275"/>
      <c r="H157" s="276"/>
    </row>
    <row r="158" spans="4:8" ht="15.75" customHeight="1">
      <c r="D158" s="294" t="s">
        <v>192</v>
      </c>
      <c r="E158" s="208"/>
      <c r="F158" s="208"/>
      <c r="G158" s="209"/>
      <c r="H158" s="32">
        <v>390</v>
      </c>
    </row>
    <row r="159" spans="4:8" ht="15.75" customHeight="1">
      <c r="D159" s="294" t="s">
        <v>342</v>
      </c>
      <c r="E159" s="208"/>
      <c r="F159" s="208"/>
      <c r="G159" s="209"/>
      <c r="H159" s="32">
        <v>390</v>
      </c>
    </row>
    <row r="160" spans="4:8" ht="15.75" customHeight="1">
      <c r="D160" s="180" t="s">
        <v>340</v>
      </c>
      <c r="E160" s="180"/>
      <c r="F160" s="180"/>
      <c r="G160" s="180"/>
      <c r="H160" s="32">
        <v>510</v>
      </c>
    </row>
    <row r="161" spans="4:8" ht="15.75" customHeight="1">
      <c r="D161" s="180" t="s">
        <v>341</v>
      </c>
      <c r="E161" s="180"/>
      <c r="F161" s="180"/>
      <c r="G161" s="180"/>
      <c r="H161" s="32">
        <v>510</v>
      </c>
    </row>
    <row r="162" spans="4:8" ht="15.75" customHeight="1">
      <c r="D162" s="180" t="s">
        <v>193</v>
      </c>
      <c r="E162" s="180"/>
      <c r="F162" s="180"/>
      <c r="G162" s="180"/>
      <c r="H162" s="32">
        <v>590</v>
      </c>
    </row>
    <row r="163" spans="4:8" ht="15.75" customHeight="1">
      <c r="D163" s="24"/>
      <c r="E163" s="24"/>
      <c r="F163" s="24"/>
      <c r="G163" s="24"/>
      <c r="H163" s="25"/>
    </row>
    <row r="164" spans="4:8" ht="15.75" customHeight="1">
      <c r="D164" s="331" t="s">
        <v>205</v>
      </c>
      <c r="E164" s="332"/>
      <c r="F164" s="332"/>
      <c r="G164" s="332"/>
      <c r="H164" s="333"/>
    </row>
    <row r="165" spans="4:8" ht="15.75" customHeight="1">
      <c r="D165" s="329" t="s">
        <v>203</v>
      </c>
      <c r="E165" s="329"/>
      <c r="F165" s="329"/>
      <c r="G165" s="329"/>
      <c r="H165" s="55">
        <v>370</v>
      </c>
    </row>
    <row r="166" spans="4:8" ht="15.75" customHeight="1">
      <c r="D166" s="329" t="s">
        <v>204</v>
      </c>
      <c r="E166" s="329"/>
      <c r="F166" s="329"/>
      <c r="G166" s="329"/>
      <c r="H166" s="55">
        <v>520</v>
      </c>
    </row>
    <row r="167" spans="4:8" ht="8.25" customHeight="1">
      <c r="D167" s="114"/>
      <c r="E167" s="114"/>
      <c r="F167" s="114"/>
      <c r="G167" s="114"/>
      <c r="H167" s="25"/>
    </row>
    <row r="168" spans="4:8" ht="15.75" customHeight="1">
      <c r="D168" s="331" t="s">
        <v>297</v>
      </c>
      <c r="E168" s="332"/>
      <c r="F168" s="332"/>
      <c r="G168" s="332"/>
      <c r="H168" s="333"/>
    </row>
    <row r="169" spans="4:8" ht="15.75" customHeight="1">
      <c r="D169" s="243" t="s">
        <v>298</v>
      </c>
      <c r="E169" s="243"/>
      <c r="F169" s="243"/>
      <c r="G169" s="243"/>
      <c r="H169" s="55">
        <v>30</v>
      </c>
    </row>
    <row r="170" spans="4:8" ht="15.75" customHeight="1">
      <c r="D170" s="195" t="s">
        <v>299</v>
      </c>
      <c r="E170" s="195"/>
      <c r="F170" s="195"/>
      <c r="G170" s="195"/>
      <c r="H170" s="20">
        <v>38</v>
      </c>
    </row>
    <row r="171" spans="4:8" ht="15.75" customHeight="1">
      <c r="D171" s="195" t="s">
        <v>300</v>
      </c>
      <c r="E171" s="195"/>
      <c r="F171" s="195"/>
      <c r="G171" s="195"/>
      <c r="H171" s="20">
        <v>53</v>
      </c>
    </row>
    <row r="172" spans="4:8" ht="15.75" customHeight="1">
      <c r="D172" s="343" t="s">
        <v>301</v>
      </c>
      <c r="E172" s="343"/>
      <c r="F172" s="343"/>
      <c r="G172" s="343"/>
      <c r="H172" s="22">
        <v>63.25</v>
      </c>
    </row>
    <row r="173" spans="4:8" ht="15.75" customHeight="1">
      <c r="D173" s="342" t="s">
        <v>302</v>
      </c>
      <c r="E173" s="342"/>
      <c r="F173" s="342"/>
      <c r="G173" s="342"/>
      <c r="H173" s="32">
        <v>126.5</v>
      </c>
    </row>
    <row r="174" spans="4:8" ht="11.25" customHeight="1">
      <c r="D174" s="14"/>
      <c r="E174" s="14"/>
      <c r="F174" s="14"/>
      <c r="G174" s="14"/>
      <c r="H174" s="6"/>
    </row>
    <row r="175" spans="4:8" ht="6.75" customHeight="1">
      <c r="D175" s="61"/>
      <c r="E175" s="61"/>
      <c r="F175" s="61"/>
      <c r="G175" s="61"/>
      <c r="H175" s="25"/>
    </row>
    <row r="176" spans="4:8" ht="15.75" customHeight="1">
      <c r="D176" s="351" t="s">
        <v>296</v>
      </c>
      <c r="E176" s="352"/>
      <c r="F176" s="352"/>
      <c r="G176" s="352"/>
      <c r="H176" s="353"/>
    </row>
    <row r="177" spans="4:8" ht="15.75" customHeight="1">
      <c r="D177" s="341" t="s">
        <v>187</v>
      </c>
      <c r="E177" s="341"/>
      <c r="F177" s="341"/>
      <c r="G177" s="341"/>
      <c r="H177" s="26"/>
    </row>
    <row r="178" spans="4:8" ht="15.75" customHeight="1">
      <c r="D178" s="341" t="s">
        <v>188</v>
      </c>
      <c r="E178" s="341"/>
      <c r="F178" s="341"/>
      <c r="G178" s="341"/>
      <c r="H178" s="26"/>
    </row>
    <row r="179" spans="4:8" ht="15.75" customHeight="1">
      <c r="D179" s="341" t="s">
        <v>189</v>
      </c>
      <c r="E179" s="341"/>
      <c r="F179" s="341"/>
      <c r="G179" s="341"/>
      <c r="H179" s="26">
        <v>105</v>
      </c>
    </row>
    <row r="180" spans="4:8" ht="15.75" customHeight="1">
      <c r="D180" s="341" t="s">
        <v>190</v>
      </c>
      <c r="E180" s="341"/>
      <c r="F180" s="341"/>
      <c r="G180" s="341"/>
      <c r="H180" s="26"/>
    </row>
    <row r="181" spans="4:8" ht="15.75" customHeight="1">
      <c r="D181" s="61"/>
      <c r="E181" s="61"/>
      <c r="F181" s="61"/>
      <c r="G181" s="61"/>
      <c r="H181" s="25"/>
    </row>
    <row r="182" spans="4:8" ht="15.75" customHeight="1">
      <c r="D182" s="268" t="s">
        <v>266</v>
      </c>
      <c r="E182" s="269"/>
      <c r="F182" s="269"/>
      <c r="G182" s="269"/>
      <c r="H182" s="270"/>
    </row>
    <row r="183" spans="4:8" ht="15.75" customHeight="1">
      <c r="D183" s="271"/>
      <c r="E183" s="272"/>
      <c r="F183" s="272"/>
      <c r="G183" s="272"/>
      <c r="H183" s="273"/>
    </row>
    <row r="184" spans="4:8" ht="15.75" customHeight="1">
      <c r="D184" s="243" t="s">
        <v>267</v>
      </c>
      <c r="E184" s="243"/>
      <c r="F184" s="243"/>
      <c r="G184" s="243"/>
      <c r="H184" s="31">
        <v>67</v>
      </c>
    </row>
    <row r="185" spans="4:8" ht="15.75" customHeight="1">
      <c r="D185" s="195" t="s">
        <v>268</v>
      </c>
      <c r="E185" s="195"/>
      <c r="F185" s="195"/>
      <c r="G185" s="195"/>
      <c r="H185" s="30">
        <v>99</v>
      </c>
    </row>
    <row r="186" spans="4:8" ht="15.75" customHeight="1">
      <c r="D186" s="195" t="s">
        <v>343</v>
      </c>
      <c r="E186" s="195"/>
      <c r="F186" s="195"/>
      <c r="G186" s="195"/>
      <c r="H186" s="30">
        <v>125</v>
      </c>
    </row>
    <row r="187" spans="4:8" ht="15.75" customHeight="1">
      <c r="D187" s="195" t="s">
        <v>269</v>
      </c>
      <c r="E187" s="195"/>
      <c r="F187" s="195"/>
      <c r="G187" s="195"/>
      <c r="H187" s="30">
        <v>150</v>
      </c>
    </row>
    <row r="188" spans="4:8" ht="15.75" customHeight="1">
      <c r="D188" s="61"/>
      <c r="E188" s="61"/>
      <c r="F188" s="61"/>
      <c r="G188" s="61"/>
      <c r="H188" s="25"/>
    </row>
    <row r="189" spans="4:8" ht="15.75" customHeight="1">
      <c r="D189" s="268" t="s">
        <v>186</v>
      </c>
      <c r="E189" s="269"/>
      <c r="F189" s="269"/>
      <c r="G189" s="269"/>
      <c r="H189" s="270"/>
    </row>
    <row r="190" spans="4:8" ht="15.75" customHeight="1">
      <c r="D190" s="271"/>
      <c r="E190" s="272"/>
      <c r="F190" s="272"/>
      <c r="G190" s="272"/>
      <c r="H190" s="273"/>
    </row>
    <row r="191" spans="4:8" ht="15.75" customHeight="1">
      <c r="D191" s="243" t="s">
        <v>206</v>
      </c>
      <c r="E191" s="243"/>
      <c r="F191" s="243"/>
      <c r="G191" s="243"/>
      <c r="H191" s="31"/>
    </row>
    <row r="192" spans="4:8" ht="15.75" customHeight="1">
      <c r="D192" s="243" t="s">
        <v>207</v>
      </c>
      <c r="E192" s="243"/>
      <c r="F192" s="243"/>
      <c r="G192" s="243"/>
      <c r="H192" s="31"/>
    </row>
    <row r="193" spans="4:8" ht="15.75" customHeight="1">
      <c r="D193" s="195" t="s">
        <v>208</v>
      </c>
      <c r="E193" s="195"/>
      <c r="F193" s="195"/>
      <c r="G193" s="195"/>
      <c r="H193" s="30"/>
    </row>
    <row r="194" spans="4:8" ht="15.75" customHeight="1">
      <c r="D194" s="195" t="s">
        <v>209</v>
      </c>
      <c r="E194" s="195"/>
      <c r="F194" s="195"/>
      <c r="G194" s="195"/>
      <c r="H194" s="30"/>
    </row>
    <row r="195" spans="4:8" ht="15.75" customHeight="1">
      <c r="D195" s="195" t="s">
        <v>210</v>
      </c>
      <c r="E195" s="195"/>
      <c r="F195" s="195"/>
      <c r="G195" s="195"/>
      <c r="H195" s="30"/>
    </row>
    <row r="196" spans="4:8" ht="15.75" customHeight="1">
      <c r="D196" s="29"/>
      <c r="E196" s="29"/>
      <c r="F196" s="29"/>
      <c r="G196" s="29"/>
      <c r="H196" s="50"/>
    </row>
    <row r="197" spans="4:8" ht="15.75" customHeight="1">
      <c r="D197" s="29"/>
      <c r="E197" s="29"/>
      <c r="F197" s="29"/>
      <c r="G197" s="29"/>
      <c r="H197" s="50"/>
    </row>
    <row r="198" spans="4:8" ht="15.75" customHeight="1">
      <c r="D198" s="29"/>
      <c r="E198" s="29"/>
      <c r="F198" s="29"/>
      <c r="G198" s="29"/>
      <c r="H198" s="50"/>
    </row>
    <row r="199" spans="4:8" ht="18" customHeight="1">
      <c r="D199" s="5" t="s">
        <v>0</v>
      </c>
      <c r="E199" s="4"/>
      <c r="F199" s="4"/>
      <c r="G199" s="4"/>
      <c r="H199" s="18" t="str">
        <f>H7</f>
        <v>01.03.2024р.</v>
      </c>
    </row>
    <row r="200" spans="4:8" ht="18" customHeight="1">
      <c r="D200" s="224" t="s">
        <v>231</v>
      </c>
      <c r="E200" s="225"/>
      <c r="F200" s="225"/>
      <c r="G200" s="225"/>
      <c r="H200" s="364"/>
    </row>
    <row r="201" spans="4:8" ht="18" customHeight="1">
      <c r="D201" s="258" t="s">
        <v>140</v>
      </c>
      <c r="E201" s="259"/>
      <c r="F201" s="259"/>
      <c r="G201" s="260"/>
      <c r="H201" s="37">
        <v>55</v>
      </c>
    </row>
    <row r="202" spans="4:8" ht="18" customHeight="1">
      <c r="D202" s="258" t="s">
        <v>141</v>
      </c>
      <c r="E202" s="259"/>
      <c r="F202" s="259"/>
      <c r="G202" s="260"/>
      <c r="H202" s="37">
        <v>265</v>
      </c>
    </row>
    <row r="203" spans="4:8" ht="18" customHeight="1">
      <c r="D203" s="122" t="s">
        <v>142</v>
      </c>
      <c r="E203" s="123"/>
      <c r="F203" s="123"/>
      <c r="G203" s="124"/>
      <c r="H203" s="36"/>
    </row>
    <row r="204" spans="4:8" ht="18" customHeight="1">
      <c r="D204" s="319" t="s">
        <v>84</v>
      </c>
      <c r="E204" s="320"/>
      <c r="F204" s="320"/>
      <c r="G204" s="321"/>
      <c r="H204" s="36">
        <v>130</v>
      </c>
    </row>
    <row r="205" spans="4:8" ht="18" customHeight="1">
      <c r="D205" s="97" t="s">
        <v>143</v>
      </c>
      <c r="E205" s="98"/>
      <c r="F205" s="98"/>
      <c r="G205" s="99"/>
      <c r="H205" s="37">
        <v>1020</v>
      </c>
    </row>
    <row r="206" spans="4:8" ht="18" customHeight="1">
      <c r="D206" s="84" t="s">
        <v>293</v>
      </c>
      <c r="E206" s="84"/>
      <c r="F206" s="84"/>
      <c r="G206" s="84"/>
      <c r="H206" s="51">
        <v>27</v>
      </c>
    </row>
    <row r="207" spans="4:8" ht="18" customHeight="1">
      <c r="D207" s="84" t="s">
        <v>292</v>
      </c>
      <c r="E207" s="84"/>
      <c r="F207" s="84"/>
      <c r="G207" s="84"/>
      <c r="H207" s="51">
        <v>1350</v>
      </c>
    </row>
    <row r="208" spans="4:8" ht="18" customHeight="1">
      <c r="D208" s="246" t="s">
        <v>53</v>
      </c>
      <c r="E208" s="347"/>
      <c r="F208" s="347"/>
      <c r="G208" s="348"/>
      <c r="H208" s="58"/>
    </row>
    <row r="209" spans="4:8" ht="18" customHeight="1">
      <c r="D209" s="246" t="s">
        <v>52</v>
      </c>
      <c r="E209" s="347"/>
      <c r="F209" s="347"/>
      <c r="G209" s="348"/>
      <c r="H209" s="36"/>
    </row>
    <row r="210" spans="4:8" ht="18" customHeight="1">
      <c r="D210" s="171" t="s">
        <v>55</v>
      </c>
      <c r="E210" s="171"/>
      <c r="F210" s="171"/>
      <c r="G210" s="171"/>
      <c r="H210" s="36"/>
    </row>
    <row r="211" spans="4:8" ht="18" customHeight="1">
      <c r="D211" s="171" t="s">
        <v>54</v>
      </c>
      <c r="E211" s="171"/>
      <c r="F211" s="171"/>
      <c r="G211" s="171"/>
      <c r="H211" s="36"/>
    </row>
    <row r="212" spans="4:8" ht="18" customHeight="1">
      <c r="D212" s="171" t="s">
        <v>344</v>
      </c>
      <c r="E212" s="171"/>
      <c r="F212" s="171"/>
      <c r="G212" s="171"/>
      <c r="H212" s="36">
        <v>105</v>
      </c>
    </row>
    <row r="213" spans="4:8" ht="18" customHeight="1">
      <c r="D213" s="49"/>
      <c r="E213" s="49"/>
      <c r="F213" s="49"/>
      <c r="G213" s="49"/>
      <c r="H213" s="50"/>
    </row>
    <row r="214" spans="4:8" ht="18" customHeight="1">
      <c r="D214" s="172" t="s">
        <v>291</v>
      </c>
      <c r="E214" s="173"/>
      <c r="F214" s="173"/>
      <c r="G214" s="173"/>
      <c r="H214" s="174"/>
    </row>
    <row r="215" spans="4:8" ht="18" customHeight="1">
      <c r="D215" s="349" t="s">
        <v>196</v>
      </c>
      <c r="E215" s="332"/>
      <c r="F215" s="332"/>
      <c r="G215" s="332"/>
      <c r="H215" s="333"/>
    </row>
    <row r="216" spans="4:8" ht="18" customHeight="1">
      <c r="D216" s="367" t="s">
        <v>197</v>
      </c>
      <c r="E216" s="368"/>
      <c r="F216" s="368"/>
      <c r="G216" s="369"/>
      <c r="H216" s="55"/>
    </row>
    <row r="217" spans="4:8" ht="18" customHeight="1">
      <c r="D217" s="119" t="s">
        <v>198</v>
      </c>
      <c r="E217" s="120"/>
      <c r="F217" s="120"/>
      <c r="G217" s="121"/>
      <c r="H217" s="22">
        <v>360</v>
      </c>
    </row>
    <row r="218" spans="4:8" ht="18" customHeight="1">
      <c r="D218" s="180" t="s">
        <v>199</v>
      </c>
      <c r="E218" s="180"/>
      <c r="F218" s="180"/>
      <c r="G218" s="180"/>
      <c r="H218" s="32">
        <v>460</v>
      </c>
    </row>
    <row r="219" spans="4:8" ht="18" customHeight="1">
      <c r="D219" s="180" t="s">
        <v>345</v>
      </c>
      <c r="E219" s="180"/>
      <c r="F219" s="180"/>
      <c r="G219" s="180"/>
      <c r="H219" s="32">
        <v>680</v>
      </c>
    </row>
    <row r="220" spans="4:8" ht="18" customHeight="1">
      <c r="D220" s="358" t="s">
        <v>195</v>
      </c>
      <c r="E220" s="359"/>
      <c r="F220" s="359"/>
      <c r="G220" s="359"/>
      <c r="H220" s="360"/>
    </row>
    <row r="221" spans="4:8" ht="18" customHeight="1">
      <c r="D221" s="187" t="s">
        <v>202</v>
      </c>
      <c r="E221" s="185"/>
      <c r="F221" s="185"/>
      <c r="G221" s="185"/>
      <c r="H221" s="22">
        <v>490</v>
      </c>
    </row>
    <row r="222" spans="4:8" ht="18" customHeight="1">
      <c r="D222" s="355" t="s">
        <v>201</v>
      </c>
      <c r="E222" s="356"/>
      <c r="F222" s="356"/>
      <c r="G222" s="357"/>
      <c r="H222" s="32"/>
    </row>
    <row r="223" spans="4:8" ht="18" customHeight="1">
      <c r="D223" s="187" t="s">
        <v>62</v>
      </c>
      <c r="E223" s="185"/>
      <c r="F223" s="185"/>
      <c r="G223" s="185"/>
      <c r="H223" s="32">
        <v>1350</v>
      </c>
    </row>
    <row r="224" spans="4:8" ht="18" customHeight="1">
      <c r="D224" s="355" t="s">
        <v>63</v>
      </c>
      <c r="E224" s="356"/>
      <c r="F224" s="356"/>
      <c r="G224" s="357"/>
      <c r="H224" s="32"/>
    </row>
    <row r="225" spans="4:8" ht="18" customHeight="1">
      <c r="D225" s="291" t="s">
        <v>1</v>
      </c>
      <c r="E225" s="292"/>
      <c r="F225" s="292"/>
      <c r="G225" s="292"/>
      <c r="H225" s="293"/>
    </row>
    <row r="226" spans="4:8" ht="18" customHeight="1">
      <c r="D226" s="344" t="s">
        <v>303</v>
      </c>
      <c r="E226" s="345"/>
      <c r="F226" s="345"/>
      <c r="G226" s="346"/>
      <c r="H226" s="30"/>
    </row>
    <row r="227" spans="4:8" ht="18" customHeight="1">
      <c r="D227" s="350" t="s">
        <v>159</v>
      </c>
      <c r="E227" s="350"/>
      <c r="F227" s="350"/>
      <c r="G227" s="350"/>
      <c r="H227" s="36"/>
    </row>
    <row r="228" spans="4:8" ht="18" customHeight="1">
      <c r="D228" s="180" t="s">
        <v>304</v>
      </c>
      <c r="E228" s="180"/>
      <c r="F228" s="180"/>
      <c r="G228" s="180"/>
      <c r="H228" s="36"/>
    </row>
    <row r="229" spans="4:8" ht="18" customHeight="1">
      <c r="D229" s="361" t="s">
        <v>66</v>
      </c>
      <c r="E229" s="362"/>
      <c r="F229" s="362"/>
      <c r="G229" s="362"/>
      <c r="H229" s="363"/>
    </row>
    <row r="230" spans="4:8" ht="18" customHeight="1">
      <c r="D230" s="185" t="s">
        <v>346</v>
      </c>
      <c r="E230" s="185"/>
      <c r="F230" s="185"/>
      <c r="G230" s="185"/>
      <c r="H230" s="28">
        <v>16</v>
      </c>
    </row>
    <row r="231" spans="4:8" ht="18" customHeight="1">
      <c r="D231" s="338" t="s">
        <v>65</v>
      </c>
      <c r="E231" s="339"/>
      <c r="F231" s="339"/>
      <c r="G231" s="339"/>
      <c r="H231" s="340"/>
    </row>
    <row r="232" spans="4:8" ht="18" customHeight="1">
      <c r="D232" s="185" t="s">
        <v>347</v>
      </c>
      <c r="E232" s="185"/>
      <c r="F232" s="185"/>
      <c r="G232" s="185"/>
      <c r="H232" s="28">
        <v>16</v>
      </c>
    </row>
    <row r="233" spans="4:8" ht="18" customHeight="1">
      <c r="D233" s="338" t="s">
        <v>68</v>
      </c>
      <c r="E233" s="339"/>
      <c r="F233" s="339"/>
      <c r="G233" s="339"/>
      <c r="H233" s="340"/>
    </row>
    <row r="234" spans="4:8" ht="18" customHeight="1">
      <c r="D234" s="322" t="s">
        <v>69</v>
      </c>
      <c r="E234" s="322"/>
      <c r="F234" s="322"/>
      <c r="G234" s="322"/>
      <c r="H234" s="57">
        <v>28</v>
      </c>
    </row>
    <row r="235" spans="4:8" ht="15.75" customHeight="1">
      <c r="D235" s="322" t="s">
        <v>67</v>
      </c>
      <c r="E235" s="322"/>
      <c r="F235" s="322"/>
      <c r="G235" s="322"/>
      <c r="H235" s="57">
        <v>42.5</v>
      </c>
    </row>
    <row r="236" spans="4:8" ht="21" customHeight="1">
      <c r="D236" s="349" t="s">
        <v>71</v>
      </c>
      <c r="E236" s="332"/>
      <c r="F236" s="332"/>
      <c r="G236" s="332"/>
      <c r="H236" s="333"/>
    </row>
    <row r="237" spans="4:8" ht="17.25" customHeight="1">
      <c r="D237" s="93" t="s">
        <v>70</v>
      </c>
      <c r="E237" s="94"/>
      <c r="F237" s="94"/>
      <c r="G237" s="95" t="s">
        <v>73</v>
      </c>
      <c r="H237" s="113">
        <v>23</v>
      </c>
    </row>
    <row r="238" spans="4:8" ht="17.25" customHeight="1">
      <c r="D238" s="177" t="s">
        <v>72</v>
      </c>
      <c r="E238" s="178"/>
      <c r="F238" s="178"/>
      <c r="G238" s="179"/>
      <c r="H238" s="28">
        <v>30.5</v>
      </c>
    </row>
    <row r="239" spans="4:8" ht="17.25" customHeight="1">
      <c r="D239" s="29"/>
      <c r="E239" s="29"/>
      <c r="F239" s="29"/>
      <c r="G239" s="29"/>
      <c r="H239" s="56"/>
    </row>
    <row r="240" spans="4:8" ht="17.25" customHeight="1">
      <c r="D240" s="29"/>
      <c r="E240" s="29"/>
      <c r="F240" s="29"/>
      <c r="G240" s="29"/>
      <c r="H240" s="56"/>
    </row>
    <row r="241" spans="4:8" ht="17.25" customHeight="1">
      <c r="D241" s="29"/>
      <c r="E241" s="29"/>
      <c r="F241" s="29"/>
      <c r="G241" s="29"/>
      <c r="H241" s="56"/>
    </row>
    <row r="242" spans="4:8" ht="15.75" customHeight="1">
      <c r="D242" s="5" t="s">
        <v>0</v>
      </c>
      <c r="E242" s="7"/>
      <c r="F242" s="7"/>
      <c r="G242" s="7"/>
      <c r="H242" s="18" t="str">
        <f>H7</f>
        <v>01.03.2024р.</v>
      </c>
    </row>
    <row r="243" spans="4:8" ht="15.75" customHeight="1">
      <c r="D243" s="5"/>
      <c r="E243" s="7"/>
      <c r="F243" s="7"/>
      <c r="G243" s="7"/>
      <c r="H243" s="18"/>
    </row>
    <row r="244" spans="4:8" ht="15.75" customHeight="1">
      <c r="D244" s="5"/>
      <c r="E244" s="7"/>
      <c r="F244" s="7"/>
      <c r="G244" s="7"/>
      <c r="H244" s="18"/>
    </row>
    <row r="245" spans="4:8" ht="15.75" customHeight="1">
      <c r="D245" s="135" t="s">
        <v>92</v>
      </c>
      <c r="E245" s="136"/>
      <c r="F245" s="136"/>
      <c r="G245" s="136"/>
      <c r="H245" s="137"/>
    </row>
    <row r="246" spans="4:8" ht="15.75" customHeight="1">
      <c r="D246" s="319" t="s">
        <v>158</v>
      </c>
      <c r="E246" s="320"/>
      <c r="F246" s="320"/>
      <c r="G246" s="321"/>
      <c r="H246" s="36">
        <v>130</v>
      </c>
    </row>
    <row r="247" spans="4:8" ht="15.75" customHeight="1">
      <c r="D247" s="29" t="s">
        <v>85</v>
      </c>
      <c r="E247" s="49"/>
      <c r="F247" s="49"/>
      <c r="G247" s="92"/>
      <c r="H247" s="36"/>
    </row>
    <row r="248" spans="4:8" ht="15.75" customHeight="1">
      <c r="D248" s="216" t="s">
        <v>86</v>
      </c>
      <c r="E248" s="375"/>
      <c r="F248" s="375"/>
      <c r="G248" s="218"/>
      <c r="H248" s="53">
        <v>95</v>
      </c>
    </row>
    <row r="249" spans="4:8" ht="15.75" customHeight="1">
      <c r="D249" s="216" t="s">
        <v>87</v>
      </c>
      <c r="E249" s="375"/>
      <c r="F249" s="375"/>
      <c r="G249" s="218"/>
      <c r="H249" s="53">
        <v>110</v>
      </c>
    </row>
    <row r="250" spans="4:8" ht="15.75" customHeight="1">
      <c r="D250" s="216" t="s">
        <v>88</v>
      </c>
      <c r="E250" s="375"/>
      <c r="F250" s="375"/>
      <c r="G250" s="218"/>
      <c r="H250" s="53">
        <v>110</v>
      </c>
    </row>
    <row r="251" spans="4:8" ht="15.75" customHeight="1">
      <c r="D251" s="78" t="s">
        <v>89</v>
      </c>
      <c r="E251" s="79"/>
      <c r="F251" s="79"/>
      <c r="G251" s="80"/>
      <c r="H251" s="53"/>
    </row>
    <row r="252" spans="4:8" ht="15.75" customHeight="1">
      <c r="D252" s="381" t="s">
        <v>91</v>
      </c>
      <c r="E252" s="382"/>
      <c r="F252" s="382"/>
      <c r="G252" s="383"/>
      <c r="H252" s="112">
        <v>65</v>
      </c>
    </row>
    <row r="253" spans="4:8" ht="15.75" customHeight="1">
      <c r="D253" s="381" t="s">
        <v>90</v>
      </c>
      <c r="E253" s="382"/>
      <c r="F253" s="382"/>
      <c r="G253" s="383"/>
      <c r="H253" s="112">
        <v>390</v>
      </c>
    </row>
    <row r="254" spans="4:8" ht="15.75" customHeight="1">
      <c r="D254" s="164"/>
      <c r="E254" s="24"/>
      <c r="F254" s="24"/>
      <c r="G254" s="45"/>
      <c r="H254" s="54"/>
    </row>
    <row r="255" spans="4:8" ht="15.75" customHeight="1">
      <c r="D255" s="164"/>
      <c r="E255" s="24"/>
      <c r="F255" s="24"/>
      <c r="G255" s="45"/>
      <c r="H255" s="54"/>
    </row>
    <row r="256" spans="4:8" ht="15.75" customHeight="1">
      <c r="D256" s="135" t="s">
        <v>227</v>
      </c>
      <c r="E256" s="136"/>
      <c r="F256" s="136"/>
      <c r="G256" s="136"/>
      <c r="H256" s="137"/>
    </row>
    <row r="257" spans="4:8" ht="18.75" customHeight="1">
      <c r="D257" s="117" t="s">
        <v>348</v>
      </c>
      <c r="E257" s="82"/>
      <c r="F257" s="82"/>
      <c r="G257" s="83"/>
      <c r="H257" s="30">
        <v>225</v>
      </c>
    </row>
    <row r="258" spans="4:8" ht="18" customHeight="1">
      <c r="D258" s="177" t="s">
        <v>83</v>
      </c>
      <c r="E258" s="178"/>
      <c r="F258" s="178"/>
      <c r="G258" s="179"/>
      <c r="H258" s="30">
        <v>175</v>
      </c>
    </row>
    <row r="259" spans="4:8" ht="20.25" customHeight="1">
      <c r="D259" s="177" t="s">
        <v>317</v>
      </c>
      <c r="E259" s="178"/>
      <c r="F259" s="178"/>
      <c r="G259" s="179"/>
      <c r="H259" s="30">
        <v>145</v>
      </c>
    </row>
    <row r="260" spans="4:8" ht="20.25" customHeight="1">
      <c r="D260" s="81"/>
      <c r="E260" s="82"/>
      <c r="F260" s="82"/>
      <c r="G260" s="82"/>
      <c r="H260" s="163"/>
    </row>
    <row r="261" spans="4:8" ht="20.25" customHeight="1">
      <c r="D261" s="81"/>
      <c r="E261" s="82"/>
      <c r="F261" s="82"/>
      <c r="G261" s="82"/>
      <c r="H261" s="163"/>
    </row>
    <row r="262" spans="4:8" ht="15" customHeight="1">
      <c r="D262" s="278" t="s">
        <v>94</v>
      </c>
      <c r="E262" s="279"/>
      <c r="F262" s="279"/>
      <c r="G262" s="279"/>
      <c r="H262" s="280"/>
    </row>
    <row r="263" spans="4:8" ht="16.5" customHeight="1">
      <c r="D263" s="220" t="s">
        <v>152</v>
      </c>
      <c r="E263" s="220"/>
      <c r="F263" s="220"/>
      <c r="G263" s="220"/>
      <c r="H263" s="53"/>
    </row>
    <row r="264" spans="4:8" ht="15.75" customHeight="1">
      <c r="D264" s="220" t="s">
        <v>175</v>
      </c>
      <c r="E264" s="220"/>
      <c r="F264" s="220"/>
      <c r="G264" s="220"/>
      <c r="H264" s="53"/>
    </row>
    <row r="265" spans="4:8" ht="15.75" customHeight="1">
      <c r="D265" s="249" t="s">
        <v>178</v>
      </c>
      <c r="E265" s="250"/>
      <c r="F265" s="250"/>
      <c r="G265" s="251"/>
      <c r="H265" s="53"/>
    </row>
    <row r="266" spans="4:8" ht="16.5" customHeight="1">
      <c r="D266" s="249" t="s">
        <v>154</v>
      </c>
      <c r="E266" s="250"/>
      <c r="F266" s="250"/>
      <c r="G266" s="251"/>
      <c r="H266" s="53"/>
    </row>
    <row r="267" spans="4:8" ht="17.25" customHeight="1">
      <c r="D267" s="261" t="s">
        <v>176</v>
      </c>
      <c r="E267" s="220"/>
      <c r="F267" s="220"/>
      <c r="G267" s="220"/>
      <c r="H267" s="53"/>
    </row>
    <row r="268" spans="4:8" ht="16.5" customHeight="1">
      <c r="D268" s="261" t="s">
        <v>177</v>
      </c>
      <c r="E268" s="220"/>
      <c r="F268" s="220"/>
      <c r="G268" s="220"/>
      <c r="H268" s="53"/>
    </row>
    <row r="269" spans="4:8" ht="15.75" customHeight="1">
      <c r="D269" s="261" t="s">
        <v>151</v>
      </c>
      <c r="E269" s="220"/>
      <c r="F269" s="220"/>
      <c r="G269" s="220"/>
      <c r="H269" s="53"/>
    </row>
    <row r="270" spans="4:8" ht="15.75" customHeight="1">
      <c r="D270" s="125" t="s">
        <v>153</v>
      </c>
      <c r="E270" s="126"/>
      <c r="F270" s="126"/>
      <c r="G270" s="127"/>
      <c r="H270" s="111"/>
    </row>
    <row r="271" spans="4:8" ht="15" customHeight="1">
      <c r="D271" s="249" t="s">
        <v>179</v>
      </c>
      <c r="E271" s="250"/>
      <c r="F271" s="250"/>
      <c r="G271" s="251"/>
      <c r="H271" s="111">
        <v>190</v>
      </c>
    </row>
    <row r="272" spans="4:8" ht="17.25" customHeight="1">
      <c r="D272" s="249" t="s">
        <v>309</v>
      </c>
      <c r="E272" s="250"/>
      <c r="F272" s="250"/>
      <c r="G272" s="251"/>
      <c r="H272" s="72"/>
    </row>
    <row r="273" spans="4:8" ht="15.75" customHeight="1">
      <c r="D273" s="216" t="s">
        <v>93</v>
      </c>
      <c r="E273" s="217"/>
      <c r="F273" s="217"/>
      <c r="G273" s="218"/>
      <c r="H273" s="71">
        <v>200</v>
      </c>
    </row>
    <row r="274" spans="4:8" ht="16.5" customHeight="1">
      <c r="D274" s="216" t="s">
        <v>308</v>
      </c>
      <c r="E274" s="217"/>
      <c r="F274" s="217"/>
      <c r="G274" s="218"/>
      <c r="H274" s="71">
        <v>85</v>
      </c>
    </row>
    <row r="275" spans="4:8" ht="3.75" customHeight="1" hidden="1">
      <c r="D275" s="24"/>
      <c r="E275" s="45"/>
      <c r="F275" s="45"/>
      <c r="G275" s="45"/>
      <c r="H275" s="54"/>
    </row>
    <row r="276" spans="4:8" ht="19.5" customHeight="1">
      <c r="D276" s="147" t="s">
        <v>246</v>
      </c>
      <c r="E276" s="148"/>
      <c r="F276" s="148"/>
      <c r="G276" s="149"/>
      <c r="H276" s="150">
        <v>280</v>
      </c>
    </row>
    <row r="277" spans="4:8" ht="19.5" customHeight="1">
      <c r="D277" s="49"/>
      <c r="E277" s="49"/>
      <c r="F277" s="49"/>
      <c r="G277" s="49"/>
      <c r="H277" s="50"/>
    </row>
    <row r="278" spans="4:8" ht="19.5" customHeight="1">
      <c r="D278" s="49"/>
      <c r="E278" s="49"/>
      <c r="F278" s="49"/>
      <c r="G278" s="49"/>
      <c r="H278" s="50"/>
    </row>
    <row r="279" spans="4:8" ht="19.5" customHeight="1">
      <c r="D279" s="49"/>
      <c r="E279" s="49"/>
      <c r="F279" s="49"/>
      <c r="G279" s="49"/>
      <c r="H279" s="50"/>
    </row>
    <row r="280" spans="4:8" ht="19.5" customHeight="1">
      <c r="D280" s="49"/>
      <c r="E280" s="49"/>
      <c r="F280" s="49"/>
      <c r="G280" s="49"/>
      <c r="H280" s="50"/>
    </row>
    <row r="281" spans="4:8" ht="19.5" customHeight="1">
      <c r="D281" s="49"/>
      <c r="E281" s="49"/>
      <c r="F281" s="49"/>
      <c r="G281" s="49"/>
      <c r="H281" s="50"/>
    </row>
    <row r="282" spans="4:8" ht="19.5" customHeight="1">
      <c r="D282" s="49"/>
      <c r="E282" s="49"/>
      <c r="F282" s="49"/>
      <c r="G282" s="49"/>
      <c r="H282" s="50"/>
    </row>
    <row r="283" spans="4:8" ht="19.5" customHeight="1">
      <c r="D283" s="49"/>
      <c r="E283" s="49"/>
      <c r="F283" s="49"/>
      <c r="G283" s="49"/>
      <c r="H283" s="50"/>
    </row>
    <row r="284" spans="4:8" ht="19.5" customHeight="1">
      <c r="D284" s="49"/>
      <c r="E284" s="49"/>
      <c r="F284" s="49"/>
      <c r="G284" s="49"/>
      <c r="H284" s="50"/>
    </row>
    <row r="285" spans="4:8" ht="19.5" customHeight="1">
      <c r="D285" s="49"/>
      <c r="E285" s="49"/>
      <c r="F285" s="49"/>
      <c r="G285" s="49"/>
      <c r="H285" s="50"/>
    </row>
    <row r="286" spans="4:8" ht="19.5" customHeight="1">
      <c r="D286" s="5" t="s">
        <v>0</v>
      </c>
      <c r="E286" s="4"/>
      <c r="F286" s="4"/>
      <c r="G286" s="4"/>
      <c r="H286" s="18" t="str">
        <f>H7</f>
        <v>01.03.2024р.</v>
      </c>
    </row>
    <row r="287" spans="4:8" ht="17.25" customHeight="1">
      <c r="D287" s="255" t="s">
        <v>230</v>
      </c>
      <c r="E287" s="256"/>
      <c r="F287" s="256"/>
      <c r="G287" s="256"/>
      <c r="H287" s="257"/>
    </row>
    <row r="288" spans="4:8" ht="17.25" customHeight="1">
      <c r="D288" s="277" t="s">
        <v>233</v>
      </c>
      <c r="E288" s="277"/>
      <c r="F288" s="277"/>
      <c r="G288" s="277"/>
      <c r="H288" s="146">
        <v>7.5</v>
      </c>
    </row>
    <row r="289" spans="4:8" ht="15.75" customHeight="1">
      <c r="D289" s="246" t="s">
        <v>251</v>
      </c>
      <c r="E289" s="347"/>
      <c r="F289" s="347"/>
      <c r="G289" s="348"/>
      <c r="H289" s="118"/>
    </row>
    <row r="290" spans="4:8" ht="17.25" customHeight="1">
      <c r="D290" s="147" t="s">
        <v>235</v>
      </c>
      <c r="E290" s="148"/>
      <c r="F290" s="148"/>
      <c r="G290" s="149"/>
      <c r="H290" s="150">
        <v>58</v>
      </c>
    </row>
    <row r="291" spans="4:8" ht="17.25" customHeight="1">
      <c r="D291" s="147" t="s">
        <v>245</v>
      </c>
      <c r="E291" s="148"/>
      <c r="F291" s="148"/>
      <c r="G291" s="149"/>
      <c r="H291" s="150"/>
    </row>
    <row r="292" spans="4:8" ht="17.25" customHeight="1">
      <c r="D292" s="147" t="s">
        <v>246</v>
      </c>
      <c r="E292" s="148"/>
      <c r="F292" s="148"/>
      <c r="G292" s="149"/>
      <c r="H292" s="150"/>
    </row>
    <row r="293" spans="4:8" ht="17.25" customHeight="1">
      <c r="D293" s="147" t="s">
        <v>252</v>
      </c>
      <c r="E293" s="148"/>
      <c r="F293" s="148"/>
      <c r="G293" s="149"/>
      <c r="H293" s="150"/>
    </row>
    <row r="294" spans="4:8" ht="17.25" customHeight="1">
      <c r="D294" s="147" t="s">
        <v>250</v>
      </c>
      <c r="E294" s="148"/>
      <c r="F294" s="148"/>
      <c r="G294" s="149"/>
      <c r="H294" s="150"/>
    </row>
    <row r="295" spans="4:8" ht="17.25" customHeight="1">
      <c r="D295" s="147" t="s">
        <v>254</v>
      </c>
      <c r="E295" s="148"/>
      <c r="F295" s="148"/>
      <c r="G295" s="149"/>
      <c r="H295" s="150"/>
    </row>
    <row r="296" spans="4:8" ht="17.25" customHeight="1">
      <c r="D296" s="147" t="s">
        <v>253</v>
      </c>
      <c r="E296" s="148"/>
      <c r="F296" s="148"/>
      <c r="G296" s="149"/>
      <c r="H296" s="150">
        <v>92</v>
      </c>
    </row>
    <row r="297" spans="4:8" ht="17.25" customHeight="1">
      <c r="D297" s="277" t="s">
        <v>248</v>
      </c>
      <c r="E297" s="277"/>
      <c r="F297" s="277"/>
      <c r="G297" s="277"/>
      <c r="H297" s="146"/>
    </row>
    <row r="298" spans="4:8" ht="17.25" customHeight="1">
      <c r="D298" s="277" t="s">
        <v>247</v>
      </c>
      <c r="E298" s="277"/>
      <c r="F298" s="277"/>
      <c r="G298" s="277"/>
      <c r="H298" s="146"/>
    </row>
    <row r="299" spans="4:8" ht="17.25" customHeight="1">
      <c r="D299" s="277" t="s">
        <v>249</v>
      </c>
      <c r="E299" s="277"/>
      <c r="F299" s="277"/>
      <c r="G299" s="277"/>
      <c r="H299" s="146"/>
    </row>
    <row r="300" spans="4:8" ht="16.5" customHeight="1">
      <c r="D300" s="171" t="s">
        <v>234</v>
      </c>
      <c r="E300" s="171"/>
      <c r="F300" s="171"/>
      <c r="G300" s="171"/>
      <c r="H300" s="32">
        <v>7</v>
      </c>
    </row>
    <row r="301" spans="4:8" ht="15.75" customHeight="1">
      <c r="D301" s="128" t="s">
        <v>240</v>
      </c>
      <c r="E301" s="123"/>
      <c r="F301" s="123"/>
      <c r="G301" s="124"/>
      <c r="H301" s="151">
        <v>22</v>
      </c>
    </row>
    <row r="302" spans="4:8" ht="16.5" customHeight="1">
      <c r="D302" s="128" t="s">
        <v>241</v>
      </c>
      <c r="E302" s="123"/>
      <c r="F302" s="123"/>
      <c r="G302" s="124"/>
      <c r="H302" s="151"/>
    </row>
    <row r="303" spans="4:8" ht="15.75" customHeight="1">
      <c r="D303" s="128" t="s">
        <v>242</v>
      </c>
      <c r="E303" s="123"/>
      <c r="F303" s="123"/>
      <c r="G303" s="124"/>
      <c r="H303" s="151">
        <v>78</v>
      </c>
    </row>
    <row r="304" spans="4:8" ht="17.25" customHeight="1">
      <c r="D304" s="128" t="s">
        <v>243</v>
      </c>
      <c r="E304" s="123"/>
      <c r="F304" s="123"/>
      <c r="G304" s="124"/>
      <c r="H304" s="151">
        <v>20</v>
      </c>
    </row>
    <row r="305" spans="4:8" ht="17.25" customHeight="1">
      <c r="D305" s="128" t="s">
        <v>238</v>
      </c>
      <c r="E305" s="123"/>
      <c r="F305" s="123"/>
      <c r="G305" s="124"/>
      <c r="H305" s="151">
        <v>15</v>
      </c>
    </row>
    <row r="306" spans="4:8" ht="17.25" customHeight="1">
      <c r="D306" s="128" t="s">
        <v>239</v>
      </c>
      <c r="E306" s="123"/>
      <c r="F306" s="123"/>
      <c r="G306" s="124"/>
      <c r="H306" s="118">
        <v>15</v>
      </c>
    </row>
    <row r="307" spans="4:8" ht="17.25" customHeight="1">
      <c r="D307" s="246" t="s">
        <v>183</v>
      </c>
      <c r="E307" s="247"/>
      <c r="F307" s="247"/>
      <c r="G307" s="248"/>
      <c r="H307" s="110">
        <v>182</v>
      </c>
    </row>
    <row r="308" spans="4:8" ht="17.25" customHeight="1">
      <c r="D308" s="171" t="s">
        <v>182</v>
      </c>
      <c r="E308" s="171"/>
      <c r="F308" s="171"/>
      <c r="G308" s="171"/>
      <c r="H308" s="36">
        <v>118</v>
      </c>
    </row>
    <row r="309" spans="4:8" ht="17.25" customHeight="1">
      <c r="D309" s="171" t="s">
        <v>184</v>
      </c>
      <c r="E309" s="171"/>
      <c r="F309" s="171"/>
      <c r="G309" s="171"/>
      <c r="H309" s="36">
        <v>43</v>
      </c>
    </row>
    <row r="310" spans="4:8" ht="17.25" customHeight="1">
      <c r="D310" s="171" t="s">
        <v>185</v>
      </c>
      <c r="E310" s="171"/>
      <c r="F310" s="171"/>
      <c r="G310" s="171"/>
      <c r="H310" s="36">
        <v>115</v>
      </c>
    </row>
    <row r="311" spans="4:8" ht="16.5" customHeight="1">
      <c r="D311" s="246" t="s">
        <v>237</v>
      </c>
      <c r="E311" s="247"/>
      <c r="F311" s="247"/>
      <c r="G311" s="248"/>
      <c r="H311" s="76" t="s">
        <v>264</v>
      </c>
    </row>
    <row r="312" spans="4:8" ht="17.25" customHeight="1">
      <c r="D312" s="171" t="s">
        <v>236</v>
      </c>
      <c r="E312" s="171"/>
      <c r="F312" s="171"/>
      <c r="G312" s="171"/>
      <c r="H312" s="76" t="s">
        <v>263</v>
      </c>
    </row>
    <row r="313" spans="4:8" ht="18" customHeight="1">
      <c r="D313" s="171" t="s">
        <v>244</v>
      </c>
      <c r="E313" s="171"/>
      <c r="F313" s="171"/>
      <c r="G313" s="171"/>
      <c r="H313" s="52">
        <v>42</v>
      </c>
    </row>
    <row r="314" spans="4:8" ht="18.75" customHeight="1">
      <c r="D314" s="171" t="s">
        <v>349</v>
      </c>
      <c r="E314" s="171"/>
      <c r="F314" s="171"/>
      <c r="G314" s="171"/>
      <c r="H314" s="36">
        <v>115</v>
      </c>
    </row>
    <row r="315" spans="4:8" ht="18" customHeight="1">
      <c r="D315" s="354" t="s">
        <v>200</v>
      </c>
      <c r="E315" s="171"/>
      <c r="F315" s="171"/>
      <c r="G315" s="171"/>
      <c r="H315" s="36"/>
    </row>
    <row r="316" spans="4:8" ht="4.5" customHeight="1">
      <c r="D316" s="29"/>
      <c r="E316" s="29"/>
      <c r="F316" s="29"/>
      <c r="G316" s="29"/>
      <c r="H316" s="42"/>
    </row>
    <row r="317" spans="4:8" ht="12.75" customHeight="1" hidden="1">
      <c r="D317" s="245"/>
      <c r="E317" s="245"/>
      <c r="F317" s="245"/>
      <c r="G317" s="245"/>
      <c r="H317" s="25"/>
    </row>
    <row r="318" spans="4:8" ht="12.75" customHeight="1">
      <c r="D318" s="155"/>
      <c r="E318" s="155"/>
      <c r="F318" s="155"/>
      <c r="G318" s="155"/>
      <c r="H318" s="25"/>
    </row>
    <row r="319" spans="4:8" ht="12.75" customHeight="1">
      <c r="D319" s="155"/>
      <c r="E319" s="155"/>
      <c r="F319" s="155"/>
      <c r="G319" s="155"/>
      <c r="H319" s="25"/>
    </row>
    <row r="320" spans="4:8" ht="12.75" customHeight="1">
      <c r="D320" s="155"/>
      <c r="E320" s="155"/>
      <c r="F320" s="155"/>
      <c r="G320" s="155"/>
      <c r="H320" s="25"/>
    </row>
    <row r="321" spans="4:8" ht="12.75" customHeight="1">
      <c r="D321" s="155"/>
      <c r="E321" s="155"/>
      <c r="F321" s="155"/>
      <c r="G321" s="155"/>
      <c r="H321" s="25"/>
    </row>
    <row r="322" spans="4:8" ht="12.75" customHeight="1">
      <c r="D322" s="155"/>
      <c r="E322" s="155"/>
      <c r="F322" s="155"/>
      <c r="G322" s="155"/>
      <c r="H322" s="25"/>
    </row>
    <row r="323" spans="4:8" ht="12.75" customHeight="1">
      <c r="D323" s="155"/>
      <c r="E323" s="155"/>
      <c r="F323" s="155"/>
      <c r="G323" s="155"/>
      <c r="H323" s="25"/>
    </row>
    <row r="324" spans="4:8" ht="12.75" customHeight="1">
      <c r="D324" s="155"/>
      <c r="E324" s="155"/>
      <c r="F324" s="155"/>
      <c r="G324" s="155"/>
      <c r="H324" s="25"/>
    </row>
    <row r="325" spans="4:8" ht="12.75" customHeight="1">
      <c r="D325" s="155"/>
      <c r="E325" s="155"/>
      <c r="F325" s="155"/>
      <c r="G325" s="155"/>
      <c r="H325" s="25"/>
    </row>
    <row r="326" spans="4:8" ht="12.75" customHeight="1">
      <c r="D326" s="155"/>
      <c r="E326" s="155"/>
      <c r="F326" s="155"/>
      <c r="G326" s="155"/>
      <c r="H326" s="25"/>
    </row>
    <row r="327" spans="4:8" ht="12.75" customHeight="1">
      <c r="D327" s="155"/>
      <c r="E327" s="155"/>
      <c r="F327" s="155"/>
      <c r="G327" s="155"/>
      <c r="H327" s="25"/>
    </row>
    <row r="328" spans="4:8" ht="12.75" customHeight="1">
      <c r="D328" s="155"/>
      <c r="E328" s="155"/>
      <c r="F328" s="155"/>
      <c r="G328" s="155"/>
      <c r="H328" s="25"/>
    </row>
    <row r="329" spans="4:8" ht="12.75" customHeight="1">
      <c r="D329" s="155"/>
      <c r="E329" s="155"/>
      <c r="F329" s="155"/>
      <c r="G329" s="155"/>
      <c r="H329" s="25"/>
    </row>
    <row r="330" spans="4:8" ht="12.75" customHeight="1">
      <c r="D330" s="155"/>
      <c r="E330" s="155"/>
      <c r="F330" s="155"/>
      <c r="G330" s="155"/>
      <c r="H330" s="25"/>
    </row>
    <row r="331" ht="18.75" customHeight="1"/>
    <row r="333" ht="6.75" customHeight="1"/>
    <row r="336" spans="4:8" ht="17.25" customHeight="1">
      <c r="D336" s="5" t="s">
        <v>0</v>
      </c>
      <c r="E336" s="7"/>
      <c r="F336" s="7"/>
      <c r="G336" s="7"/>
      <c r="H336" s="18" t="str">
        <f>H7</f>
        <v>01.03.2024р.</v>
      </c>
    </row>
    <row r="337" spans="4:8" ht="22.5" customHeight="1">
      <c r="D337" s="244" t="s">
        <v>211</v>
      </c>
      <c r="E337" s="244"/>
      <c r="F337" s="244"/>
      <c r="G337" s="244"/>
      <c r="H337" s="244"/>
    </row>
    <row r="338" spans="4:8" ht="15.75">
      <c r="D338" s="224" t="s">
        <v>212</v>
      </c>
      <c r="E338" s="225"/>
      <c r="F338" s="225"/>
      <c r="G338" s="225"/>
      <c r="H338" s="226"/>
    </row>
    <row r="339" spans="4:9" ht="15">
      <c r="D339" s="184" t="s">
        <v>214</v>
      </c>
      <c r="E339" s="184"/>
      <c r="F339" s="184"/>
      <c r="G339" s="184"/>
      <c r="H339" s="75" t="s">
        <v>322</v>
      </c>
      <c r="I339" s="19"/>
    </row>
    <row r="340" spans="4:9" ht="15">
      <c r="D340" s="220" t="s">
        <v>215</v>
      </c>
      <c r="E340" s="220"/>
      <c r="F340" s="220"/>
      <c r="G340" s="220"/>
      <c r="H340" s="75" t="s">
        <v>323</v>
      </c>
      <c r="I340" s="19"/>
    </row>
    <row r="341" spans="4:8" ht="15.75">
      <c r="D341" s="224" t="s">
        <v>213</v>
      </c>
      <c r="E341" s="225"/>
      <c r="F341" s="225"/>
      <c r="G341" s="225"/>
      <c r="H341" s="226"/>
    </row>
    <row r="342" spans="4:8" ht="15">
      <c r="D342" s="221" t="s">
        <v>216</v>
      </c>
      <c r="E342" s="222"/>
      <c r="F342" s="222"/>
      <c r="G342" s="223"/>
      <c r="H342" s="75" t="s">
        <v>322</v>
      </c>
    </row>
    <row r="343" spans="4:8" ht="15" customHeight="1">
      <c r="D343" s="220" t="s">
        <v>217</v>
      </c>
      <c r="E343" s="220"/>
      <c r="F343" s="220"/>
      <c r="G343" s="220"/>
      <c r="H343" s="75" t="s">
        <v>324</v>
      </c>
    </row>
    <row r="344" spans="4:8" ht="15">
      <c r="D344" s="216" t="s">
        <v>219</v>
      </c>
      <c r="E344" s="217"/>
      <c r="F344" s="217"/>
      <c r="G344" s="217"/>
      <c r="H344" s="218"/>
    </row>
    <row r="345" spans="4:8" ht="15.75">
      <c r="D345" s="233" t="s">
        <v>218</v>
      </c>
      <c r="E345" s="173"/>
      <c r="F345" s="173"/>
      <c r="G345" s="173"/>
      <c r="H345" s="234"/>
    </row>
    <row r="346" spans="4:8" ht="15">
      <c r="D346" s="207" t="s">
        <v>270</v>
      </c>
      <c r="E346" s="219"/>
      <c r="F346" s="219"/>
      <c r="G346" s="219"/>
      <c r="H346" s="209"/>
    </row>
    <row r="347" spans="4:8" ht="15">
      <c r="D347" s="207" t="s">
        <v>271</v>
      </c>
      <c r="E347" s="208"/>
      <c r="F347" s="208"/>
      <c r="G347" s="208"/>
      <c r="H347" s="209"/>
    </row>
    <row r="348" spans="4:8" ht="15" customHeight="1">
      <c r="D348" s="207" t="s">
        <v>321</v>
      </c>
      <c r="E348" s="219"/>
      <c r="F348" s="219"/>
      <c r="G348" s="219"/>
      <c r="H348" s="209"/>
    </row>
    <row r="349" spans="4:8" ht="15" customHeight="1">
      <c r="D349" s="207" t="s">
        <v>226</v>
      </c>
      <c r="E349" s="219"/>
      <c r="F349" s="219"/>
      <c r="G349" s="219"/>
      <c r="H349" s="209"/>
    </row>
    <row r="350" spans="4:8" ht="15">
      <c r="D350" s="207"/>
      <c r="E350" s="219"/>
      <c r="F350" s="219"/>
      <c r="G350" s="219"/>
      <c r="H350" s="209"/>
    </row>
    <row r="351" spans="4:8" ht="12.75">
      <c r="D351" s="198" t="s">
        <v>272</v>
      </c>
      <c r="E351" s="199"/>
      <c r="F351" s="200"/>
      <c r="G351" s="210" t="s">
        <v>273</v>
      </c>
      <c r="H351" s="211"/>
    </row>
    <row r="352" spans="4:8" ht="12.75">
      <c r="D352" s="201"/>
      <c r="E352" s="202"/>
      <c r="F352" s="203"/>
      <c r="G352" s="212"/>
      <c r="H352" s="213"/>
    </row>
    <row r="353" spans="4:8" ht="18" customHeight="1">
      <c r="D353" s="204"/>
      <c r="E353" s="205"/>
      <c r="F353" s="206"/>
      <c r="G353" s="214"/>
      <c r="H353" s="215"/>
    </row>
    <row r="354" spans="4:8" ht="15.75">
      <c r="D354" s="230" t="s">
        <v>220</v>
      </c>
      <c r="E354" s="231"/>
      <c r="F354" s="231"/>
      <c r="G354" s="231"/>
      <c r="H354" s="232"/>
    </row>
    <row r="355" spans="4:8" ht="15">
      <c r="D355" s="227" t="s">
        <v>221</v>
      </c>
      <c r="E355" s="217"/>
      <c r="F355" s="218"/>
      <c r="G355" s="196"/>
      <c r="H355" s="197"/>
    </row>
    <row r="356" spans="4:8" ht="15">
      <c r="D356" s="227" t="s">
        <v>222</v>
      </c>
      <c r="E356" s="217"/>
      <c r="F356" s="218"/>
      <c r="G356" s="196"/>
      <c r="H356" s="197"/>
    </row>
    <row r="357" spans="4:8" ht="15">
      <c r="D357" s="227" t="s">
        <v>223</v>
      </c>
      <c r="E357" s="217"/>
      <c r="F357" s="218"/>
      <c r="G357" s="196"/>
      <c r="H357" s="197"/>
    </row>
    <row r="358" spans="4:8" ht="15">
      <c r="D358" s="227" t="s">
        <v>224</v>
      </c>
      <c r="E358" s="217"/>
      <c r="F358" s="218"/>
      <c r="G358" s="228"/>
      <c r="H358" s="229"/>
    </row>
    <row r="359" spans="4:8" ht="12.75" customHeight="1">
      <c r="D359" s="224" t="s">
        <v>3</v>
      </c>
      <c r="E359" s="225"/>
      <c r="F359" s="225"/>
      <c r="G359" s="225"/>
      <c r="H359" s="226"/>
    </row>
    <row r="360" spans="4:8" ht="12.75" customHeight="1">
      <c r="D360" s="237" t="s">
        <v>43</v>
      </c>
      <c r="E360" s="238"/>
      <c r="F360" s="238"/>
      <c r="G360" s="238"/>
      <c r="H360" s="239"/>
    </row>
    <row r="361" spans="4:8" ht="12.75">
      <c r="D361" s="240"/>
      <c r="E361" s="241"/>
      <c r="F361" s="241"/>
      <c r="G361" s="241"/>
      <c r="H361" s="242"/>
    </row>
    <row r="362" spans="4:8" ht="15.75">
      <c r="D362" s="224" t="s">
        <v>4</v>
      </c>
      <c r="E362" s="225"/>
      <c r="F362" s="225"/>
      <c r="G362" s="225"/>
      <c r="H362" s="226"/>
    </row>
    <row r="363" spans="4:8" ht="15">
      <c r="D363" s="216" t="s">
        <v>5</v>
      </c>
      <c r="E363" s="217"/>
      <c r="F363" s="218"/>
      <c r="G363" s="235" t="s">
        <v>275</v>
      </c>
      <c r="H363" s="236"/>
    </row>
    <row r="364" spans="4:8" ht="15">
      <c r="D364" s="216" t="s">
        <v>6</v>
      </c>
      <c r="E364" s="217"/>
      <c r="F364" s="218"/>
      <c r="G364" s="235" t="s">
        <v>274</v>
      </c>
      <c r="H364" s="236"/>
    </row>
    <row r="365" spans="4:8" ht="15">
      <c r="D365" s="216" t="s">
        <v>7</v>
      </c>
      <c r="E365" s="217"/>
      <c r="F365" s="218"/>
      <c r="G365" s="235" t="s">
        <v>225</v>
      </c>
      <c r="H365" s="236"/>
    </row>
    <row r="368" spans="4:8" ht="12.75">
      <c r="D368" s="9" t="s">
        <v>8</v>
      </c>
      <c r="E368" s="10" t="s">
        <v>9</v>
      </c>
      <c r="G368" s="9" t="s">
        <v>10</v>
      </c>
      <c r="H368" s="9" t="s">
        <v>11</v>
      </c>
    </row>
    <row r="369" spans="4:8" ht="12.75">
      <c r="D369" s="11" t="s">
        <v>12</v>
      </c>
      <c r="E369" s="73" t="s">
        <v>276</v>
      </c>
      <c r="G369" s="13" t="s">
        <v>13</v>
      </c>
      <c r="H369" s="8" t="s">
        <v>14</v>
      </c>
    </row>
    <row r="370" spans="4:8" ht="12.75">
      <c r="D370" s="11" t="s">
        <v>34</v>
      </c>
      <c r="E370" s="74" t="s">
        <v>277</v>
      </c>
      <c r="G370" s="13" t="s">
        <v>15</v>
      </c>
      <c r="H370" s="8" t="s">
        <v>16</v>
      </c>
    </row>
    <row r="371" spans="4:8" ht="12.75">
      <c r="D371" s="11" t="s">
        <v>39</v>
      </c>
      <c r="E371" s="74" t="s">
        <v>278</v>
      </c>
      <c r="G371" s="13" t="s">
        <v>17</v>
      </c>
      <c r="H371" s="8" t="s">
        <v>18</v>
      </c>
    </row>
    <row r="372" spans="4:8" ht="12.75">
      <c r="D372" s="11" t="s">
        <v>40</v>
      </c>
      <c r="E372" s="74" t="s">
        <v>279</v>
      </c>
      <c r="G372" s="13" t="s">
        <v>19</v>
      </c>
      <c r="H372" s="8" t="s">
        <v>20</v>
      </c>
    </row>
    <row r="373" spans="4:8" ht="12.75">
      <c r="D373" s="11" t="s">
        <v>51</v>
      </c>
      <c r="E373" s="156">
        <v>2500</v>
      </c>
      <c r="G373" s="13" t="s">
        <v>59</v>
      </c>
      <c r="H373" s="8" t="s">
        <v>58</v>
      </c>
    </row>
    <row r="374" spans="4:8" ht="12.75">
      <c r="D374" s="11" t="s">
        <v>56</v>
      </c>
      <c r="E374" s="156">
        <v>3000</v>
      </c>
      <c r="G374" s="13" t="s">
        <v>21</v>
      </c>
      <c r="H374" s="8" t="s">
        <v>14</v>
      </c>
    </row>
    <row r="375" spans="4:8" ht="12.75">
      <c r="D375" s="11" t="s">
        <v>49</v>
      </c>
      <c r="E375" s="156">
        <v>3000.001</v>
      </c>
      <c r="G375" s="63"/>
      <c r="H375" s="86"/>
    </row>
    <row r="376" spans="4:8" ht="12.75">
      <c r="D376" s="11" t="s">
        <v>50</v>
      </c>
      <c r="E376" s="156">
        <v>4500</v>
      </c>
      <c r="G376" s="63"/>
      <c r="H376" s="86"/>
    </row>
    <row r="377" spans="4:8" ht="12.75">
      <c r="D377" s="63"/>
      <c r="E377" s="85"/>
      <c r="G377" s="63"/>
      <c r="H377" s="86"/>
    </row>
    <row r="378" spans="4:8" ht="12.75">
      <c r="D378" s="9" t="s">
        <v>22</v>
      </c>
      <c r="G378" s="66" t="s">
        <v>24</v>
      </c>
      <c r="H378" s="66" t="s">
        <v>25</v>
      </c>
    </row>
    <row r="379" spans="4:8" ht="12.75">
      <c r="D379" s="11" t="s">
        <v>33</v>
      </c>
      <c r="E379" s="12" t="s">
        <v>61</v>
      </c>
      <c r="F379" s="87"/>
      <c r="G379" s="67" t="s">
        <v>26</v>
      </c>
      <c r="H379" s="69" t="s">
        <v>27</v>
      </c>
    </row>
    <row r="380" spans="4:8" ht="12.75">
      <c r="D380" s="11" t="s">
        <v>32</v>
      </c>
      <c r="E380" s="12" t="s">
        <v>280</v>
      </c>
      <c r="F380" s="87"/>
      <c r="G380" s="88" t="s">
        <v>28</v>
      </c>
      <c r="H380" s="70" t="s">
        <v>29</v>
      </c>
    </row>
    <row r="381" spans="4:8" ht="12.75">
      <c r="D381" s="11" t="s">
        <v>23</v>
      </c>
      <c r="E381" s="12" t="s">
        <v>60</v>
      </c>
      <c r="F381" s="87"/>
      <c r="G381" s="89" t="s">
        <v>30</v>
      </c>
      <c r="H381" s="69" t="s">
        <v>31</v>
      </c>
    </row>
    <row r="382" spans="4:8" ht="12.75">
      <c r="D382" s="11" t="s">
        <v>41</v>
      </c>
      <c r="E382" s="12" t="s">
        <v>281</v>
      </c>
      <c r="F382" s="68"/>
      <c r="G382" s="90" t="s">
        <v>47</v>
      </c>
      <c r="H382" s="91" t="s">
        <v>48</v>
      </c>
    </row>
    <row r="383" spans="4:6" ht="12.75">
      <c r="D383" s="63"/>
      <c r="E383" s="65"/>
      <c r="F383" s="59"/>
    </row>
    <row r="384" ht="12.75">
      <c r="F384" s="59"/>
    </row>
    <row r="385" spans="7:8" ht="12.75">
      <c r="G385" s="63"/>
      <c r="H385" s="64"/>
    </row>
  </sheetData>
  <sheetProtection selectLockedCells="1" selectUnlockedCells="1"/>
  <mergeCells count="258">
    <mergeCell ref="D53:G53"/>
    <mergeCell ref="D54:G54"/>
    <mergeCell ref="D55:G55"/>
    <mergeCell ref="D186:G186"/>
    <mergeCell ref="D48:G48"/>
    <mergeCell ref="D49:G49"/>
    <mergeCell ref="D44:G44"/>
    <mergeCell ref="D52:G52"/>
    <mergeCell ref="D47:H47"/>
    <mergeCell ref="D45:G45"/>
    <mergeCell ref="D50:G50"/>
    <mergeCell ref="H29:H30"/>
    <mergeCell ref="D32:H32"/>
    <mergeCell ref="D40:G40"/>
    <mergeCell ref="D33:G33"/>
    <mergeCell ref="D34:G34"/>
    <mergeCell ref="D35:G35"/>
    <mergeCell ref="D36:G36"/>
    <mergeCell ref="D37:G37"/>
    <mergeCell ref="D309:G309"/>
    <mergeCell ref="D109:G109"/>
    <mergeCell ref="D77:G77"/>
    <mergeCell ref="D140:G140"/>
    <mergeCell ref="D248:G248"/>
    <mergeCell ref="D249:G249"/>
    <mergeCell ref="D141:G141"/>
    <mergeCell ref="D137:G137"/>
    <mergeCell ref="D131:G131"/>
    <mergeCell ref="D250:G250"/>
    <mergeCell ref="D297:G297"/>
    <mergeCell ref="D298:G298"/>
    <mergeCell ref="D299:G299"/>
    <mergeCell ref="D93:G93"/>
    <mergeCell ref="D98:E98"/>
    <mergeCell ref="D209:G209"/>
    <mergeCell ref="D126:E126"/>
    <mergeCell ref="D114:G114"/>
    <mergeCell ref="D253:G253"/>
    <mergeCell ref="D124:E124"/>
    <mergeCell ref="D66:G66"/>
    <mergeCell ref="D107:G107"/>
    <mergeCell ref="D208:G208"/>
    <mergeCell ref="D252:G252"/>
    <mergeCell ref="D267:G267"/>
    <mergeCell ref="D113:G113"/>
    <mergeCell ref="D116:G116"/>
    <mergeCell ref="D115:G115"/>
    <mergeCell ref="D265:G265"/>
    <mergeCell ref="D100:E100"/>
    <mergeCell ref="D73:H73"/>
    <mergeCell ref="D134:G134"/>
    <mergeCell ref="D130:G130"/>
    <mergeCell ref="D88:G88"/>
    <mergeCell ref="D92:G92"/>
    <mergeCell ref="D75:G75"/>
    <mergeCell ref="D99:E99"/>
    <mergeCell ref="D102:E102"/>
    <mergeCell ref="D96:E96"/>
    <mergeCell ref="D108:G108"/>
    <mergeCell ref="D222:G222"/>
    <mergeCell ref="D215:H215"/>
    <mergeCell ref="D221:G221"/>
    <mergeCell ref="D152:H152"/>
    <mergeCell ref="D218:G218"/>
    <mergeCell ref="D171:G171"/>
    <mergeCell ref="D159:G159"/>
    <mergeCell ref="D156:G156"/>
    <mergeCell ref="D210:G210"/>
    <mergeCell ref="D193:G193"/>
    <mergeCell ref="D123:E123"/>
    <mergeCell ref="D138:G138"/>
    <mergeCell ref="D204:G204"/>
    <mergeCell ref="D200:H200"/>
    <mergeCell ref="D111:G111"/>
    <mergeCell ref="D313:G313"/>
    <mergeCell ref="D308:G308"/>
    <mergeCell ref="D312:G312"/>
    <mergeCell ref="D216:G216"/>
    <mergeCell ref="D219:G219"/>
    <mergeCell ref="D125:E125"/>
    <mergeCell ref="D230:G230"/>
    <mergeCell ref="D315:G315"/>
    <mergeCell ref="D224:G224"/>
    <mergeCell ref="D220:H220"/>
    <mergeCell ref="D232:G232"/>
    <mergeCell ref="D233:H233"/>
    <mergeCell ref="D235:G235"/>
    <mergeCell ref="D229:H229"/>
    <mergeCell ref="D228:G228"/>
    <mergeCell ref="D289:G289"/>
    <mergeCell ref="D236:H236"/>
    <mergeCell ref="D227:G227"/>
    <mergeCell ref="D155:G155"/>
    <mergeCell ref="D158:G158"/>
    <mergeCell ref="D162:G162"/>
    <mergeCell ref="D176:H176"/>
    <mergeCell ref="D179:G179"/>
    <mergeCell ref="D184:G184"/>
    <mergeCell ref="D182:H183"/>
    <mergeCell ref="D231:H231"/>
    <mergeCell ref="D180:G180"/>
    <mergeCell ref="D177:G177"/>
    <mergeCell ref="D173:G173"/>
    <mergeCell ref="D166:G166"/>
    <mergeCell ref="D170:G170"/>
    <mergeCell ref="D178:G178"/>
    <mergeCell ref="D172:G172"/>
    <mergeCell ref="D192:G192"/>
    <mergeCell ref="D226:G226"/>
    <mergeCell ref="D7:F7"/>
    <mergeCell ref="D169:G169"/>
    <mergeCell ref="D164:H164"/>
    <mergeCell ref="D161:G161"/>
    <mergeCell ref="D168:H168"/>
    <mergeCell ref="D117:G117"/>
    <mergeCell ref="D154:G154"/>
    <mergeCell ref="D9:H9"/>
    <mergeCell ref="D128:H128"/>
    <mergeCell ref="D133:G133"/>
    <mergeCell ref="D269:G269"/>
    <mergeCell ref="G120:H120"/>
    <mergeCell ref="D2:F2"/>
    <mergeCell ref="G2:H2"/>
    <mergeCell ref="D3:F3"/>
    <mergeCell ref="G3:H3"/>
    <mergeCell ref="G5:H5"/>
    <mergeCell ref="D8:H8"/>
    <mergeCell ref="D151:H151"/>
    <mergeCell ref="D165:G165"/>
    <mergeCell ref="D274:G274"/>
    <mergeCell ref="D139:G139"/>
    <mergeCell ref="D273:G273"/>
    <mergeCell ref="D246:G246"/>
    <mergeCell ref="D67:G67"/>
    <mergeCell ref="D234:G234"/>
    <mergeCell ref="D264:G264"/>
    <mergeCell ref="D258:G258"/>
    <mergeCell ref="D76:G76"/>
    <mergeCell ref="D272:G272"/>
    <mergeCell ref="D22:H22"/>
    <mergeCell ref="D16:G16"/>
    <mergeCell ref="H23:H24"/>
    <mergeCell ref="D63:G63"/>
    <mergeCell ref="D15:H15"/>
    <mergeCell ref="D20:G20"/>
    <mergeCell ref="H25:H26"/>
    <mergeCell ref="D21:G21"/>
    <mergeCell ref="D19:G19"/>
    <mergeCell ref="D29:G30"/>
    <mergeCell ref="D10:H10"/>
    <mergeCell ref="D42:H42"/>
    <mergeCell ref="D43:G43"/>
    <mergeCell ref="D25:G26"/>
    <mergeCell ref="D27:G28"/>
    <mergeCell ref="D23:G24"/>
    <mergeCell ref="D14:H14"/>
    <mergeCell ref="D17:G17"/>
    <mergeCell ref="D11:G11"/>
    <mergeCell ref="D18:G18"/>
    <mergeCell ref="D70:G70"/>
    <mergeCell ref="H27:H28"/>
    <mergeCell ref="D58:G58"/>
    <mergeCell ref="D225:H225"/>
    <mergeCell ref="D68:G68"/>
    <mergeCell ref="D89:G89"/>
    <mergeCell ref="D74:G74"/>
    <mergeCell ref="D79:G79"/>
    <mergeCell ref="D288:G288"/>
    <mergeCell ref="D135:G135"/>
    <mergeCell ref="D122:E122"/>
    <mergeCell ref="D136:G136"/>
    <mergeCell ref="D65:G65"/>
    <mergeCell ref="D262:H262"/>
    <mergeCell ref="D83:H83"/>
    <mergeCell ref="D263:G263"/>
    <mergeCell ref="D266:G266"/>
    <mergeCell ref="D129:G129"/>
    <mergeCell ref="D87:G87"/>
    <mergeCell ref="D95:H95"/>
    <mergeCell ref="D110:G110"/>
    <mergeCell ref="D143:G143"/>
    <mergeCell ref="D120:F120"/>
    <mergeCell ref="D202:G202"/>
    <mergeCell ref="D160:G160"/>
    <mergeCell ref="D189:H190"/>
    <mergeCell ref="D90:G90"/>
    <mergeCell ref="D157:H157"/>
    <mergeCell ref="D86:G86"/>
    <mergeCell ref="D310:G310"/>
    <mergeCell ref="D106:G106"/>
    <mergeCell ref="D300:G300"/>
    <mergeCell ref="D80:G80"/>
    <mergeCell ref="D287:H287"/>
    <mergeCell ref="D211:G211"/>
    <mergeCell ref="D201:G201"/>
    <mergeCell ref="D81:G81"/>
    <mergeCell ref="D268:G268"/>
    <mergeCell ref="D191:G191"/>
    <mergeCell ref="D340:G340"/>
    <mergeCell ref="D194:G194"/>
    <mergeCell ref="D195:G195"/>
    <mergeCell ref="D337:H337"/>
    <mergeCell ref="D317:G317"/>
    <mergeCell ref="D307:G307"/>
    <mergeCell ref="D271:G271"/>
    <mergeCell ref="D338:H338"/>
    <mergeCell ref="D311:G311"/>
    <mergeCell ref="D365:F365"/>
    <mergeCell ref="G365:H365"/>
    <mergeCell ref="D359:H359"/>
    <mergeCell ref="D360:H361"/>
    <mergeCell ref="D362:H362"/>
    <mergeCell ref="D363:F363"/>
    <mergeCell ref="G363:H363"/>
    <mergeCell ref="D364:F364"/>
    <mergeCell ref="G364:H364"/>
    <mergeCell ref="D358:F358"/>
    <mergeCell ref="G358:H358"/>
    <mergeCell ref="G357:H357"/>
    <mergeCell ref="D354:H354"/>
    <mergeCell ref="D357:F357"/>
    <mergeCell ref="D345:H345"/>
    <mergeCell ref="D346:H346"/>
    <mergeCell ref="D356:F356"/>
    <mergeCell ref="G356:H356"/>
    <mergeCell ref="D355:F355"/>
    <mergeCell ref="D343:G343"/>
    <mergeCell ref="D342:G342"/>
    <mergeCell ref="D350:H350"/>
    <mergeCell ref="D339:G339"/>
    <mergeCell ref="D348:H348"/>
    <mergeCell ref="D341:H341"/>
    <mergeCell ref="G355:H355"/>
    <mergeCell ref="D351:F353"/>
    <mergeCell ref="D347:H347"/>
    <mergeCell ref="G351:H353"/>
    <mergeCell ref="D344:H344"/>
    <mergeCell ref="D349:H349"/>
    <mergeCell ref="D78:G78"/>
    <mergeCell ref="D223:G223"/>
    <mergeCell ref="D97:E97"/>
    <mergeCell ref="D105:H105"/>
    <mergeCell ref="D132:G132"/>
    <mergeCell ref="D238:G238"/>
    <mergeCell ref="D187:G187"/>
    <mergeCell ref="D153:G153"/>
    <mergeCell ref="D212:G212"/>
    <mergeCell ref="D185:G185"/>
    <mergeCell ref="D12:G12"/>
    <mergeCell ref="D142:G142"/>
    <mergeCell ref="D314:G314"/>
    <mergeCell ref="D214:H214"/>
    <mergeCell ref="D101:E101"/>
    <mergeCell ref="D259:G259"/>
    <mergeCell ref="D121:E121"/>
    <mergeCell ref="D85:G85"/>
    <mergeCell ref="D91:G91"/>
    <mergeCell ref="D39:G3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2024-03-26T11:04:59Z</cp:lastPrinted>
  <dcterms:created xsi:type="dcterms:W3CDTF">2012-03-01T07:46:18Z</dcterms:created>
  <dcterms:modified xsi:type="dcterms:W3CDTF">2024-03-26T11:06:24Z</dcterms:modified>
  <cp:category/>
  <cp:version/>
  <cp:contentType/>
  <cp:contentStatus/>
</cp:coreProperties>
</file>